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activeTab="1"/>
  </bookViews>
  <sheets>
    <sheet name="January 2019" sheetId="3" r:id="rId1"/>
    <sheet name="February 2019" sheetId="2" r:id="rId2"/>
    <sheet name="March 2019" sheetId="1" r:id="rId3"/>
  </sheets>
  <calcPr calcId="152511"/>
</workbook>
</file>

<file path=xl/calcChain.xml><?xml version="1.0" encoding="utf-8"?>
<calcChain xmlns="http://schemas.openxmlformats.org/spreadsheetml/2006/main">
  <c r="F70" i="3" l="1"/>
  <c r="E70" i="3"/>
  <c r="D70" i="3"/>
  <c r="C70" i="3"/>
  <c r="B70" i="3"/>
  <c r="A70" i="3"/>
  <c r="F71" i="2" l="1"/>
  <c r="E71" i="2"/>
  <c r="D71" i="2"/>
  <c r="C71" i="2"/>
  <c r="B71" i="2"/>
  <c r="A71" i="2"/>
  <c r="F77" i="1" l="1"/>
  <c r="E77" i="1"/>
  <c r="D77" i="1"/>
  <c r="C77" i="1"/>
  <c r="B77" i="1"/>
  <c r="A77" i="1"/>
</calcChain>
</file>

<file path=xl/sharedStrings.xml><?xml version="1.0" encoding="utf-8"?>
<sst xmlns="http://schemas.openxmlformats.org/spreadsheetml/2006/main" count="1013" uniqueCount="534">
  <si>
    <t>No.</t>
  </si>
  <si>
    <t>Category</t>
  </si>
  <si>
    <t>Complainant/Victim</t>
  </si>
  <si>
    <t>Case Summary</t>
  </si>
  <si>
    <t>Recommendations</t>
  </si>
  <si>
    <t>Fatality other</t>
  </si>
  <si>
    <t>Oshane Street</t>
  </si>
  <si>
    <t>No charge</t>
  </si>
  <si>
    <t>Shooting Injury</t>
  </si>
  <si>
    <t>Fatal Shooting</t>
  </si>
  <si>
    <t>Kemar Francis</t>
  </si>
  <si>
    <t>Assault</t>
  </si>
  <si>
    <t>Unlawful Seizure of Property</t>
  </si>
  <si>
    <t>Kadian Graham</t>
  </si>
  <si>
    <t xml:space="preserve"> On Thursday, September 16, 2010 at about 1:30 p.m., Kadian Graham o/c ‘Bingie or Elder’ was shot and killed by the police while at home in Rose Heights, St. James.  The officers were acting on a report in a case of alleged shooting.  The concerned officers stated that they were briefed by Sergeant Tyrell, and went to a premises located in Rose Heights, St. James.  The police took up strategic positions along the roadway, covering the premises. Shortly afterwards, a man sporting dreadlocks looked in the direction of the police and ran towards the back of the house.  Sergeant Tyrell shouted, “stop, police.” The police saw a man running towards them with a firearm in his hand and Cons. Prince shouted, “police, stop.” The man immediately stopped, looked in their direction and opened gunfire at them. The police returned fire and the man fell to the ground. Cons. Campbell states that they cautiously approached and he realized that the man was suffering from gunshot wounds to his upper body.  The police retrieved the firearm from the man’s hand and discovered it to be a .380 Pietro Beretta pistol s/n B40886Y, containing a magazine loaded with one live .380 cartridge.  The injured man was assisted to Cornwall Regional Hospital by him and members of the St. James Operations Support Unit.  He was pronounced dead by Dr. McPherson.  Accordingly, the Commission has recommended that no criminal charges be pursued at this time, and that the matter be forwarded to the Special Coroner for him to decide whether an inquest will be held.</t>
  </si>
  <si>
    <t>False Imprisonment</t>
  </si>
  <si>
    <t>No criminal charges or disciplianry action to be taken against any member of the Jamica Constabulary Force and it is alo recommended that this matter be closed as efforts to locate the complainants have not been successful.</t>
  </si>
  <si>
    <t xml:space="preserve"> The Commission humbly recommends that the matter be sent to the Special Coroner to determine whether an inquest ought to be held. As the nature of the police response reveals insufficient caution for the lives of the unarmed inhabitants, the matter is referred to the Solicitor General for the consideration of compensation to the victims and their estates. </t>
  </si>
  <si>
    <t>Nicketa Cameron, Wesley Simpson, Ramon Stern, Geroge Edmonds, Shawn Tyrell &amp; Karlton Alveranga</t>
  </si>
  <si>
    <t>No Charge</t>
  </si>
  <si>
    <t xml:space="preserve">The Commission humbly recommends that no charges be preferred against any concerned officer. </t>
  </si>
  <si>
    <t>Death in Custody</t>
  </si>
  <si>
    <t>Gregory Grant</t>
  </si>
  <si>
    <t>Garland Young</t>
  </si>
  <si>
    <t xml:space="preserve">The Commission humbly recommends that no charges be preferred against the concerned officer. The matter is referred to the Special Coroner. </t>
  </si>
  <si>
    <t>Owen Skelton</t>
  </si>
  <si>
    <t>Disciplinary Action</t>
  </si>
  <si>
    <t>Charge</t>
  </si>
  <si>
    <t>Tavey Morris</t>
  </si>
  <si>
    <t>Ryan Williams</t>
  </si>
  <si>
    <t>It is hereby recommended that no criminal charges be laid or disciplinary action taken against any member of the Jamaica Constabulary Force in respect of this complaint.</t>
  </si>
  <si>
    <t>Unprofessional Conduct</t>
  </si>
  <si>
    <t>Unduly Long Detention</t>
  </si>
  <si>
    <t>Threat</t>
  </si>
  <si>
    <t>It is hereby recommended that no criminal charges be laid or disciplinary action be taken against any member of the Jamaica Constabulary Force in respect of this complaint.  </t>
  </si>
  <si>
    <t xml:space="preserve">Assault </t>
  </si>
  <si>
    <t xml:space="preserve">The Commission hereby recommends that no criminal charges be laid nor disciplinary action be taken against any member of the Jamaica Constabulary </t>
  </si>
  <si>
    <t>Conduct Unbecoming</t>
  </si>
  <si>
    <t>Neglect of Duty</t>
  </si>
  <si>
    <t>Odane Tennant</t>
  </si>
  <si>
    <t>Harassment</t>
  </si>
  <si>
    <t>The Commission humbly recommends that no criminal charges be laid or disciplinary action taken in relation to this complaint. The Commission hereby recommends that this matter be forwarded to the Coroner for a decision to be made as to whether an inquest ought to be held.</t>
  </si>
  <si>
    <t>OM</t>
  </si>
  <si>
    <t>On Monday, August 3, 2015 at approximately 5:45 p.m. the Mobilized Patrol Division received a call from Control to assist a patrol unit on Mountain View Avenue in Kingston. W/Cpl. and her team of 6 officers responded. The team saw a man armed with a long metallic object and stones and a knife along Mountain View and Arthur Wint Blvd, later identified as OM. Other police personnel were on the scene shouting commands to the man.  The man was throwing stones at pedestrians and vehicles and two of the police vehicles sustained damage. The man did not heed police commands and continued to move down Mountain View Avenue with the metal object, stones and knife in his hands.  One of the officers attempted to subdue the man by releasing pepper spray but the pepper spray had no effect.  The man began throwing stones in the direction of the police forcing the police to run for cover. During this incident a Cpl. was hit with a stone in the left ankle. He was later taken to Kingston Public Hospital (KPH) for treatment.  Other officers who ran for cover fell and sustained injuries.  While running for cover from the stones, a Cons. fell to the ground.  While the Cons. was on the ground, Mr. M approached the Cons. with the knife and steel in his hand. A Cpl. chambered a round in her Glock service pistol and fired one shot.  The man clutched his ankle and dropped the knife from his right hand. The assailant was subdued and transported to KPH for treatment in a service vehicle.</t>
  </si>
  <si>
    <t>The Commission humbly recommends that no criminal charges be laid or disciplinary action taken in relation to this complaint.</t>
  </si>
  <si>
    <t xml:space="preserve">On Thursday, November 21, 2013 at about 11:35 p.m.  the police received information that gunmen were in the Pitfour Capture Land area in the parish of St. James.  The police party proceeded on foot and when they got to a certain section, they saw three men.  Constable who was in front shouted “Police”.  The men opened fire and Constable returned fire.  When the shooting subsided and the police began to comb the area they found a man suffering from gunshot wounds.  He was rushed to the Cornwall Regional Hospital where he was pronounced dead at 1 a.m.  The other two men escaped in nearby bushes.  </t>
  </si>
  <si>
    <t>WT</t>
  </si>
  <si>
    <t>COMMISSION’S REPORTS DISTRIBUTION LIST SPANNING March 1, 2019 – March 31, 2019</t>
  </si>
  <si>
    <t>KD</t>
  </si>
  <si>
    <t xml:space="preserve"> The complainant, KD stated that on August 13, 2015 he and a fellow inmate had fight in Dormitory 3 where they both share cot space.  He stated that he punched Y in his face while he was lying on his cot.  He, KD went outside and came in back about twenty minutes.  He told Y that he will have to leave the dorm and immediately Y threw a bench at him throwing it he and Y wrestled for the bench and it was taken away from them by other inmates.  He further stated that he did not wound Y with any instrument and that it was during the struggle that he received the wound when a sharp edge of the cot. The inmates called the warders and when they arrived, Y told Correctional Officer that he was wounded by him using a “jammer”.  That was when the CO used a baton to hit him on his left arm near his wrist.  He immediately began to feel severe pain and told the CO that he broke his hand but he made no comment.</t>
  </si>
  <si>
    <t>JW-D</t>
  </si>
  <si>
    <t>The complainant JW-D stated that on Saturday, October 31, 2015 she was at a church service in Old Harbour when she was approached by a Supt. He attempted to pick up her bags which contained items that she sells for a living. She held on to the bag to prevent the Supt. from picking it up. He then used his shoulder to push her and also asked her if she wanted to fight him. She answered "no" but nevertheless he grabbed her by the collar and she asked him to release her. However, Supt. began to pull her and called other officers to his assistant. She was handed over to two male officers who dragged her through a gate even whilst she beckoned to them that she needed her children. The officers then kicked her on the back of both legs after which she fainted.</t>
  </si>
  <si>
    <t>DD</t>
  </si>
  <si>
    <t>It is hereby recommended that no criminal charges be laid or disciplinary action taken in respect of this complaint.</t>
  </si>
  <si>
    <t>DG</t>
  </si>
  <si>
    <t xml:space="preserve">Mr. DG states that on March 18, 2018 he returned home to see police searching his house. The lock to the door was knocked off. They did not identify themselves nor did they tell him why they were searching or show him a warrant. When the search was over he went to the Central Police Station trying to get more information but none was provided. He returned home with other officers who did more searching. When the police left, he discovered that $600,000 was missing from his knapsack.     </t>
  </si>
  <si>
    <t>KM</t>
  </si>
  <si>
    <t>The file is closed as the complainant is unwilling to proceed with the matter. It is hereby recommended that no criminal charges be laid or disciplinary action taken against any member of the Department of Correctional Services in respect of this complaint.</t>
  </si>
  <si>
    <t>MG</t>
  </si>
  <si>
    <t xml:space="preserve"> The complainant, Ms. MG stated that on Sunday, January 20, 2019 a police officer she knows as “Crackers” assaulted her child’s father EL.  The incident happened at their home in Temple Hall when Mr. EL was accompanied home by three police officers.  One of the police officers is known to her as “Crackers” while the second officer she knows as “O”.  She does not know the name of the third officer.  Mr. EL was then taken to the Constant Spring Police Station.  
Mr. EL stated that he was released from police custody on Saturday, January 26, 2019 without charge.  
</t>
  </si>
  <si>
    <t>CR &amp; SB</t>
  </si>
  <si>
    <t>The Commission recommends that no criminal charges are to be laid or any disciplinary action is to be taken against any member of the Jamaica Constabulary Force in relation to this matter.</t>
  </si>
  <si>
    <t xml:space="preserve">BE </t>
  </si>
  <si>
    <t>MW</t>
  </si>
  <si>
    <t xml:space="preserve"> On January 7, 2018, about 3:00 p.m Constable, was at his “Round Robin” when an altercation developed between himself and MW. MW attacked Cons. with a knife and bottle, after which Cons. removed his firearm from his waistband and discharged two rounds in the air. Cons. said that crowd started to converge on him, so he discharged one more round in the air. </t>
  </si>
  <si>
    <t>The matter is closed as withdrawn. The Commissioner of Police and the Firearms Licensing Authority are to be advised as to the evidence collected in this investigation.</t>
  </si>
  <si>
    <t>GJ &amp; AM</t>
  </si>
  <si>
    <t>It is alleged that on the 08/06/2011 about 12:15pm Mr BS was walking along Alabaster Close, Eltham Park ,when he was held up, robbed and shot by three men armed with guns. He made an alarm and a police party that was in the vicinity accosted the men, the men opened fire at the team and the fire was returned. One man was hit and he fell and a Smith &amp;Wesson .38 revolver with serial number erased loaded with one live .38 cartridge and one spent casing was recovered. The other two men ran and the police chased and held one of them who gave his name as AM of Renfield Terrace, Kingston 20. All three men were taken to the Spanish Town Hospital where Messrs BS and GJ were admitted and Mr AM was treated for minor bruises and was taken into custody at the Spanish Town Lock-up.</t>
  </si>
  <si>
    <t>AM</t>
  </si>
  <si>
    <t>The police reported that they responded to a call in relation to a robbery and that on reaching the location, the complainant attacked the police with a machette and was shot. Complainant alleges that the respondent shot him several times including in his left eye and left him for dead, after he threw away a spliff that was found in the bushes.</t>
  </si>
  <si>
    <t>SB</t>
  </si>
  <si>
    <t>On Monday, March 5, 2012 at around noon, 28 police officers left Denham Town Police Station for Charles Street in Denham Town.  The police personnel were divided into sub teams: cordon team, search team, entry team, and vehicle security team.  The entry team was further subdivided and one team entered the targeted premises.  The police travelled in marked and unmarked vehicles on the location.  Six (6) persons to include two (2) senior citizens and a young female were shot and killed during an alleged shootout between gunmen and police personnel at Charles Street and Bond Street, Kingston 14.</t>
  </si>
  <si>
    <t>DL</t>
  </si>
  <si>
    <t>On June 4, 2016 at about 10:45 p.m., while on mobile patrol, Constable and District Constable were at the intersection of Tewari Crescent and Spanish Town Road when they saw a group of six (6) men running in their direction.  The officers called out to these men, who opened fire and continued running.  The officers returned fire and gave chase.  The officers found one of the men suffering from gunshot wounds.  The man was taken to the Kingston Public Hospital (KPH) and treated.  No gun was recovered.</t>
  </si>
  <si>
    <t xml:space="preserve"> The Commission humbly recommends that no criminal charges be laid and no disciplinary actions be taken in relation to this matter.</t>
  </si>
  <si>
    <t>RP</t>
  </si>
  <si>
    <t xml:space="preserve">The police reported that, on the 26th of December 2011, sometime after 9:00 p.m. Special Constable was parked on the roadside after developing mechanical problems and was talking on his phone when two (2) men came up to him.  One of the men pointed a gun at him.  He exited the car and the man fired in his direction.  He returned the fire, as a result, one of the men was injured.  The complainant cannot account for who shot him and why he was shot. </t>
  </si>
  <si>
    <t>KF</t>
  </si>
  <si>
    <t>The complainant claimed that he was shot by unknown persons on 23 May, 2015 in Farm Heights, Montego Bay. The members of the Security Forces claim that they were fired upon by a sole gunman and returned fire. The man sped off in a car. He was later found at the Cornwall Regional Hospital with a bandaged left foot. In the area where the man came from the police found a man suffering from gunshot wounds.</t>
  </si>
  <si>
    <t>The Commission recommends that no criminal charges or no disciplinary proceedings be commenced against the members of the Security Forces involved in this incident.</t>
  </si>
  <si>
    <t>RD</t>
  </si>
  <si>
    <t>The complainant, RD reported that on April 20, 2015, while walking along the highway with his brother, R, they stopped a car and entered the vehicle. He asked the driver to let them off at Broad Bridge. When the car stopped, they exited the vehicle but they did not have any bus fare. Consequently, the driver of the said vehicle held unto him and reached for his waist band. He then heard an explosion and then realized that he was shot in his right foot. He then heard more explosions and heard shuffling from inside the car. He was transported to the Cornwall Regional Hospital in the same vehicle that picked him up earlier, but it was driven by citizen from the community. Cons., the concerned officer alleges that on April 20, 2015 at about 8:45 p.m. while  driving his private Toyota Corolla motor car along the Flankers Main Road he was signaled to stop by a man. He stopped and three men came upon him, two with guns. They entered his car and ordered him to drive; shortly after they ordered him to stop. Upon stopping two of the men alighted from his vehicle while the third man remained in the vehicle.  After he stopped he managed to reach for his gun and fired shots in the direction of all three men. The officer then jumped from the car and ran into bushes then managed to stop a motorist who took him to the Coral Gardens Police Station. From there a police unit took him to the Cornwall Regional Hospital (CRH) as he had sustained injuries. When the officer arrived at CRH, he recognised a man on a bed at the Accident and Emergency Unit as one of the men who held him up at Flankers earlier, which he pointed out to JCF investigators.</t>
  </si>
  <si>
    <t>RM</t>
  </si>
  <si>
    <t xml:space="preserve">The complainant alleges that on February, 23, 2015 while at his home in Red Ground District, Westmoreland, he locked himself in the bathroom because he was in fear that other citizens, who were armed with machetes and stones were going to kill him. He reported that while in the bathroom, he was pepper sprayed in his eyes so he went to wash his eyes in the shower, when an officer entered the room and shot him in his left arm. He ran to the door and locked the door. Sometime after, he opened the bathroom door to hear what the officers were saying on the outside and the same officer shot him in his leg. The concerned officers however allege that they received a report of a man destroying a house and proceeded to the scene. Upon their arrival at the location, a naked man armed with a machete identified to them as RM o/c “Ricky” was inside in a house destroying the contents of the house and behaving boisterously. As a result of Mr. RM’s behaviour, he was pepper sprayed but he continued to behave boisterously. On multiple occasions, they instructed the man to release the weapon but he refused. Sergeant approached the man, and he attacked him, causing Constable to discharge two rounds from his firearm in aid of his fellow officer. The machete subsequently fell from his hand and he then fell to the floor. The man was subdued by the police officers and then transported to the Savanna- La-Mar Hospital for treatment.  </t>
  </si>
  <si>
    <t xml:space="preserve">It is alleged that on Thursday, August 23, 2012, at 9:00a.m. Gregory Grant went to the Abbatoir in the River Bay Road area of Montego Bay, St. James and offered to sell a cow. He, along with a MB, o/c ‘Reds’, a butcher, and two other men (IM and LR) left to purchase the cow at Cambridge, St. James. MB and Gregory Grant went to Cambridge Police Station and informed the police officers of their intention to sell, purchase and slaughter a cow in Ducketts, St. James. While the men were in the process of slaughtering the cow, they were attacked by citizens and chopped with machetes. The men received serious injuries. Police officers from Cambridge Police Station came on the scene, arrested the men and carried them to the Bethel Town Police Station, where they were met by an ambulance. The ambulance could not carry all of the injured men to the Cornwall Regional Hospital so they left GG and IM at the station. Mr. IM was carried to the Hospital by a family member. Gregory Grant later died on the bench in the Police Station. </t>
  </si>
  <si>
    <t>OF</t>
  </si>
  <si>
    <t xml:space="preserve">The complainant, OF, alleges that on July 13, 2013, while in the Seaforth Police Station reporting as a condition of his bail bond, Inspector accused him of having criminal intentions because of his reaction to an elderly man uttering that the elderly man had a large sum of money with him. Inspector held him by his waist, while Constable searched him. Inspector and Constable started assaulting him by hitting him in his head. He indicated that throughout the altercation his hands were in the air. As a result of the altercation, he received injuries to his face, lips and nostrils. The concerned officers however state that while they were searching the complainant, he punched Constable in his face, which caused Constable to defend himself. OF was found dead on July 25, 2015. Constable resigned from the force effective September 2, 2018. </t>
  </si>
  <si>
    <t>MS</t>
  </si>
  <si>
    <t xml:space="preserve">Constable alleges that on May 16, 2016 at approximately 1:00 p.m. his 2008 silver Toyota Axio motor car was stolen in the vicinity of Truck Garage between Mac Corner and Twin Palm Estate Clarendon. He contacted Hawkeye Security Company, who disabled the car in Longville Park Housing Scheme, in the vicinity of Sunflower Crescent and Heather Way. Constable immediately went to the scene where he saw his car stopped by the side of the road with the bonnet up and the driver’s door open. He observed two men inside the engine compartment and one standing by the driver’s door. He called out to the men one of whom pointed what appeared to be a firearm at him.  He fired one shot from his licensed firearm in the men's direction and the men ran. MS, collapsed on the side of the road, JT was apprehended and the other escaped in the community. The injured man, MSwas taken to the May Pen hospital by a police team that arrived on the scene shortly after the shooting.The complainant, MS indicated that the matters against him were disposed of in the May Pen Resident Magistrate Court and Clarendon Circuit Court for want of prosecution. However, he has failed to furnish a statement to the Commission. </t>
  </si>
  <si>
    <t>The Commission humbly recommends that the case be closed as withdrawn.</t>
  </si>
  <si>
    <t xml:space="preserve">It is alleged that on September 7, 2016, in the Lawrence Tavern area of St Andrew at 9:05 pm, a mentally challenged man attacked a policeman, who was dressed in plain clothes, with a stone causing bruising and swelling to the officer's hand. The officer fired one round from his service pistol in the direction of the man; hitting the man in his left leg. The man was taken to the Kingston Public Hospital and was treated for his injuries. However on December 10, 2016, Mr. Young died as a result of contracting sepsis and pulmonary embolism secondary to receiving a gunshot wound to the lower limb. </t>
  </si>
  <si>
    <t xml:space="preserve"> On Thursday, October 2, 2014 at about 5:50 a.m. Sergeant reported that while he was home, two (2) of his neighbours came to him, one reported that he had been robbed by a man wearing dark coloured pants, red shirt and white hat. He said he went into a car with both neighbours and drove around until a man fitting the description was seen, one of the neighbour then pointed him out as the person who robbed him earlier. He approached the man and shouted, “Police!” The man started running and pulled what appeared to be a firearm and started firing in his direction. He returned fire. He then called Control and informed them of the shooting. Within minutes about four or five units responded. The police went out in two (2) groups and cordoned the area to search for this man. He said he heard voices saying, “Don’t move!” he then heard “We have him.” Further investigation revealed that Cpl., one whom went in search of the accused man, said that the man was seen in a yard. The man pointed a black firearm in his direction and he fired two shots in the man’s direction and took cover. On looking again, he saw the man jumped over 2 fences and went out of his sight. Cpl.  said he then gave chase and accosted the man.</t>
  </si>
  <si>
    <t>SJ</t>
  </si>
  <si>
    <t>The Commission humbly recommends that no disciplinary or criminal charges be laid against the concerned officers.</t>
  </si>
  <si>
    <t>On May 21, 2016 at about 6:45 p.m. the police went to Robins Bay District. Islington St. Mary to quell a serious domestic dispute.  The police were dressed in plain clothes went in a marked police vehicle.  On arrival in Robins Bay having gotten the direction from Ms. FI they went to a house which is owned by the I Family. They were met by FI and her sister and the police was directed to the back section of the dwelling house.  Miss I pointed to a room which is occupied by SJ who the police were told is in possession of a machete and was uttering threatening word towards the I Family. The police were given instructions to enter the room occupied by SJ. The police knocked on the door shouted, “Police!” in a loud tone, when a male voice responded “Uno come out a mi yard, a family business dis, leave me bombo claat place.”  The complainant SJ opened the door and stood there with a machete in his hand and a knife in his waist. The complainant was told to drop the machete more than four times and he refused. SJ alleged that he heard a loud explosion and sat on the bed still holding the machete.  He was later escorted to the pick-up that was driven by the police and taken to the hospital.</t>
  </si>
  <si>
    <t>The complainant’s passport was seized by the concerned officer as part of an investigation against the complainant. The complainant was convicted but the court made no order regarding the passport. The passport has not been returned as the concerned officer claims that it was lost or stolen whilst in police custody.</t>
  </si>
  <si>
    <t xml:space="preserve">It is respectfully recommended that the Commissioner of Police:
Be advised of the Commission’s finding that a prima facie case exists that Woman Constable breached paragraph 7.6 of the JCF’s Book of Rules; causes such internal disciplinary proceedings as are fit and proper to be instituted against Woman Constable to determine whether she committed the breach described in the preceding sub paragraph; advises the Commission as to whether disciplinary proceedings will be instituted and, if they will, the contemplated nature of those disciplinary proceedings by the 1st May 2019.
</t>
  </si>
  <si>
    <t>SH</t>
  </si>
  <si>
    <t xml:space="preserve">Mr. Tavey Morris was shot and killed by a police officer from Area 4 Special OPS.  According to the police, on Tuesday, the 18th day of January 2011 at about 7:30 a.m., a team acting on intelligence, went to Calladium Crescent. Upon reaching the premises, they noticed that the gates to the premises were closed.  They observed a female, Ms. P along the roadway and made enquires of her. Ms. P revealed that she was a resident of the said premises, and Corporal instructed her to open the gate, which she hesitatingly did and they entered the premises. Inspector followed Ms. P into a room while two Corporals, who were at the entrance of the living room and observed their surroundings. While observing the surroundings, they heard noise coming from inside the premises. They rushed inside the living room and observed a man coming towards them with a revolver in his right hand, pointed in the direction of the officers. A Corporal shouted “Police drop the gun!” and in fear of losing his life, the Corporal fired two shots in the direction of the man holding the gun. </t>
  </si>
  <si>
    <t xml:space="preserve">On January 1, 2015, at about 4:27 a.m., the deceased, Ryan Williams, was shot and killed during an incident. At mentioned date and time, said officers entered the premises, approached the one room dwelling, knocked on the door and announced their presence. A female opened the door and indicated that her boyfriend was also inside the premises with her. After said female exited, Cpl. pulled the curtain at the doorway. A man inside opened fire and several of the concerned officers took cover and returned fire in the direction of the man. A weapon which was allegedly in the possession of the deceased was recovered.  </t>
  </si>
  <si>
    <t>The Commission hereby recommends that no criminal charges be laid or disciplinary action be taken in respect of the Fatal Shooting of Ryan Williams on January 1, 2015.</t>
  </si>
  <si>
    <t>CT</t>
  </si>
  <si>
    <t xml:space="preserve">The complainant, CT, was a remandee at the Horizon Adult Correctional Centre at the time of the incident. He alleges that on June 26, 2012, he engaged CO in a conversation related to contraband items which said officer had been engaged to deliver to him. On expressing to the officer that he had only received a PlayStation handheld,  the officer responded, “Mi hear say yah a call up mi name, nuh through  mi look simple mi nuh wah do yuh nutten.” The complainant replied, “Fi mi things.” CO then used his left hand to slap him across his right ear. The complainant held up his hands in defence, stepped back and pulled up the gate on Security Post 21. CO thereafter used his baton to strike the complainant on his hands and subsequently, all over his body inclusive of his hands, sides, back and head, inflicting injuries. At the time of being beaten, the complainant was not in possession of a weapon of any kind. Post incident, he was taken to the medical centre where he received medical attention for his injuries. </t>
  </si>
  <si>
    <t xml:space="preserve">The Commission hereby recommends that no criminal charges be laid or disciplinary action taken in respect of this complaint. </t>
  </si>
  <si>
    <t>AW</t>
  </si>
  <si>
    <t xml:space="preserve">The complainant, AW, alleges that on Monday, March 26, 2012, he was picked up by the police and taken to the Morant Bay Police Station where he was made to sit. After waiting for more than an hour, he told a female officer at the station that he could not stay too late but she told him that he should go into the cell. He in turn responded that he could not go into the cell as he would go home late and be beaten by his father. The female officer began forcing him into the cell by pushing him. He told her once more that he was late and could not stay any longer. He asked her why she had pushed him and she responded that he should go into the cell. On making his way to ‘the door’, a male police officer held onto him and pushed him. The complainant stated that ‘he was not going to take it’ then stepped towards the male officer who thereafter used a baton to strike him in his chest. The complainant in turn retrieved a baton from a desk drawer and struck the male officer in his head with the same. The male police officer then fled. Police personnel, armed firearms, then appeared and pointed their weapons in his face. The complainant struck a male officer in his head with the baton then ran into the station yard and away from the station. Whilst so doing, he was struck by one of the gunshots fired at him. He was subsequently apprehended by police personnel travelling in a jeep on Highbury Road. A male officer kicked him about five times. On being taken to the station, he was dragged from the jeep, taken to a cell where he was beaten by about nine police officers. He sustained injuries as a result of the attack but was not taken to the hospital until about fourteen (14) days after the attack. </t>
  </si>
  <si>
    <t>Unlawful search</t>
  </si>
  <si>
    <t>AH o.b.o. MH</t>
  </si>
  <si>
    <t>The complainant, MH, alleges that on March 19, 2016, at about 6:00 a.m., he was at home with the mother of his child and his toddler when he heard a knock on his door which he subsequently opened. He saw three male police officers, one of whom told him that he wanted to search his house. He complied with the officer’s request and thereafter, the officers searched the house then the yard but found nothing. The officers handcuffed MH and thereafter threatened that he would be killed if anything was found in the yard. Two of the three male officers further pushed him around, used a broomstick to strike him twice in the back, pushed him into a fence, pepper-sprayed him in the eyes twice then used a broomstick to beat him on his hands whilst they were handcuffed.</t>
  </si>
  <si>
    <t>MG o.b.o. OF</t>
  </si>
  <si>
    <t>The complainant, OF, alleges that on Saturday, April 28, 2012, he was at a big tamarind tree in Lower York, St. Thomas when a police jeep containing about eight (8) police officers arrived. An officer known to him as ‘G’ ran towards him, placed his firearm to his head and told him that he had heard that he (the complainant) was killing people. ‘Officer G’ then placed his gun into the complainant’s mouth then dragged him to the back of a house and began beating him. Officer G used his gun to hit the complainant on his hands, in the region of his wrists. Another officer known to him as ‘B’, witnessed his beating by ‘Officer G’. The complainant was thereafter instructed by Officer B to enter the jeep. The complainant was subsequently taken to the Bath Police Station where he was placed in custody. He remained in custody for twelve days (12) without charge. He was being held in relation to the suspicion of Wounding. He denied wounding any individual. He added that on Friday night, April 27, 2012, he was at a dance in Seafort when a fight broke out. He did not hit anyone but was struck on his hands with a bottle.</t>
  </si>
  <si>
    <t>TM-G</t>
  </si>
  <si>
    <t xml:space="preserve">The complainant, Ms. TM-G, alleges that on Thursday, September 20, 2012, at about 6:10 a.m. she was on her way to drop her son off at school. Upon reaching the intersection of Grange Lane and Municipal Boulevard, she made a right turn onto Municipal Boulevard. After so doing, Constable, who was in an unmarked service vehicle, attempted to intercept her vehicle by driving closely behind her and blowing his horn. He also directed insults at her while he pursued her. On reaching the vicinity of the Ferry Police Station, an officer stepped onto the roadway and instructed her to pull over and exit her vehicle. She was invited to attend the station to discuss the matter. Cons. was also present at this time. She was issued with two traffic tickets related to the offences of the Failure to Obey the Command of a Constable and Driving from One Road onto Another Causing Obstruction. </t>
  </si>
  <si>
    <t>The Commission hereby recommends that no criminal charges be laid or disciplinary action be taken in respect of this complaint.</t>
  </si>
  <si>
    <t>VW o.b.o. OM</t>
  </si>
  <si>
    <t xml:space="preserve">The complainant, OM, alleges that on an occasion in December, 2011, and whilst he was in custody at the Kingston Central Police Station, he was bathing when he heard when someone got stabbed. He also saw when the injured individual passed him in the shower with blood on his left arm. Whilst making his way back to his cell after showering, he heard a commotion by the prisoners who uttered, “Is you stab di man, a yu.” By this time a male police officer came upstairs. He tried to tell the said officer something but the officer told him that he should stop the noise and that he did not want to hear anything from him. The male officer then used a baton which he had in his hand to strike the complainant on his left forearm, right hand and left foot. After being beaten, he was taken to an abandoned cell where he was locked up for two days. He cried for his hands for about one week and two days but no one tended to him. On Monday, January 9, 2012, his name was called and he was taken to the Kingston Public Hospital where his hand was x-rayed. His left hand was placed in a plaster cast. He was also told that it was broken.  </t>
  </si>
  <si>
    <t xml:space="preserve">GGH Jr. </t>
  </si>
  <si>
    <t xml:space="preserve">The complainant, GGH Jr, alleged that on April 7, 2014 he was about to exit Daniel’s Bar and Grill in Norwich, Port Antonio, when two (2) police officers entered, pushed him back inside and searched him. They found him with a piece of marijuana contained in a transparent plastic bag. He was then assaulted when being arrested. He was charged and found guilty for Illegal Possession of Marijuana and Assaulting a Police Constable at the Port Antonio Parish Court. </t>
  </si>
  <si>
    <t xml:space="preserve">In these circumstances it is hereby recommended that no criminal charges or disciplinary action be taken in respect of this complaint.  
It is recommended that the file be closed.
</t>
  </si>
  <si>
    <t>HM</t>
  </si>
  <si>
    <t>KT</t>
  </si>
  <si>
    <t xml:space="preserve">The complainant, KT, alleged that on June 16, 2014 he attended the Lucea Police Headquarters with his mother in order to report the destruction of his passport. While at the police station, a man known to him as Mr. C assaulted him. </t>
  </si>
  <si>
    <t xml:space="preserve">In these circumstances it is hereby recommended that no criminal charges or disciplinary action be taken in respect of this complaint.  
It is recommended that the file be closed.
</t>
  </si>
  <si>
    <t>KC</t>
  </si>
  <si>
    <t xml:space="preserve">In these circumstances it is hereby recommended that no criminal charges or disciplinary action be taken in respect of this complaint.  
The concerned officers are reminded that by failing to comply with a Notice issued pursuant to Section 21 of the INDECOM Act is tantamount to failing to comply with a lawful requirement of the Commission and is an offence under Section 33 (b) of the Act for which he may be liable on summary conviction to a fine not exceeding Three Million dollars ($3,000,000.00) or to imprisonment for a term not exceeding three years or to both such fine and imprisonment.                                                It is recommended that the file be closed.
</t>
  </si>
  <si>
    <t>OM obo SS et al</t>
  </si>
  <si>
    <t xml:space="preserve">The complainant, SS, an inmate at the Tamarind Farm Adult Correctional Centre, reported that a Correctional Officer assaulted OM, another inmate, on June 20, 2014. Mr. S also alleged that Correctional Officers had assaulted him along with other inmates on numerous occasions. </t>
  </si>
  <si>
    <t>PG</t>
  </si>
  <si>
    <t xml:space="preserve">The complainant, PG, a remandee at the Horizon Adult Remand Centre, alleged that on June 18, 2014, while he was in his cell on Block SP6, a Correctional Officer known to the complainant as ‘Gaza Man’, approached him, took out his baton and pushed it through the grill and assaulted the complainant. He received a cut below his left eye as a result. His eye also was red and watery. He was subsequently treated at the Medical facility of the Institution and received further treatment at the Kingston Public Hospital.  </t>
  </si>
  <si>
    <t>RH</t>
  </si>
  <si>
    <t>SW obo AW</t>
  </si>
  <si>
    <t>OS</t>
  </si>
  <si>
    <t xml:space="preserve">In these circumstances it is hereby recommended that no criminal charges or disciplinary action be taken in respect of this complaint.  
The concerned officer is reminded however that by failing to comply with a Notice issued pursuant to Section 21 of the INDECOM Act is tantamount to failing to comply with a lawful requirement of the Commission and is an offence under                         Section 33 (b) of the Act for which he may be liable on summary conviction to a fine not exceeding Three Million dollars ($3,000,000.00) or to imprisonment for a term not exceeding three years or to both such fine and imprisonment.  
</t>
  </si>
  <si>
    <t xml:space="preserve">It is hereby recommended that no criminal charges be laid or disciplinary action be taken in respect of this complaint.  </t>
  </si>
  <si>
    <t xml:space="preserve">It is hereby recommended that no criminal charges be laid or disciplinary action be taken against any member of the Jamaica Constabulary Force in respect of this complaint.  </t>
  </si>
  <si>
    <t>KL</t>
  </si>
  <si>
    <t xml:space="preserve">The complainant, KL, alleges that a police officer threatened him, and that he has been unlawfully detained and his premises unlawfully searched on more than one occasion. The respondent contends that his interaction with the complainant was limited to one occasion when the complainant was brought to the Central Village Police Station along with other men, and the complainant was interviewed and released. </t>
  </si>
  <si>
    <t>CG</t>
  </si>
  <si>
    <t xml:space="preserve">The Commission further recommends that the complainant and his wife pursue their civil remedies by way of action for false imprisonment, and assault and battery in respect of his unlawful arrest and detention.  The Solicitor General to be advised accordingly. </t>
  </si>
  <si>
    <t>The Complaintant alleges that on January 10, 2014 he and his wife were unlawfully arrested and detained for a day and a night at the Falmouth Police Station by or at the direction of the DSP. Having found that a  prima faci case of unlawful arrest and False Imprisonment in existence on the facts of this complaint, the Commission's recommendations are that: (a) no criminal charges be laid nor disciplinary action be taken in respect of this complaint</t>
  </si>
  <si>
    <t>RS</t>
  </si>
  <si>
    <t>RS was shot and injured at his home in Brown's Lane, Fuller's District, Granville in the parish of  St. James at about 7:30am on April 9, 2014.  Ballistic examination connects Constable to this shooting and injury and the said concerned officer admits to shooting S. He however, justifies this shooting on the basis of an honest belief that S would have caused bodily harm to him, had he not pre-emptively fired a shot to neutralize S.</t>
  </si>
  <si>
    <t>The Commission hereby recommends that no criminal charges be laid nor disciplinary action be taken in respect of this incident.</t>
  </si>
  <si>
    <t>YW</t>
  </si>
  <si>
    <t xml:space="preserve">The Complaintant alleges that he was assaulted by three (3) officers while he was being escorted to the holding area at the Montego Bay Resident Magistrate's Court on November 29, 2014. The Commission's  investigation into this complaint did not identify the concerned officers due to the absence of a log as to persons who were on duty in the Detention and Courts Department on November 29, 2014. </t>
  </si>
  <si>
    <t>ES</t>
  </si>
  <si>
    <t xml:space="preserve">The Commission hereby recommends that no criminal charges be laid nor disciplinary action be taken  in respect of this complaint. 
The Commission further recommends that the complainant be advised to pursue a remedy in the civil law domain for assault and battery. 
</t>
  </si>
  <si>
    <t xml:space="preserve">The complainant alleges that on December 29, 2014, he was struck on the left thumb with a baton which was in the possession and control of Corporal. As a result of this baton strike, he sustained a fracture to the said left thumb. Corporal vehemently denies this, and so do other members of the Jamaica Constabulary Force with whom the complainant came into contact. However, having regard to the fact that contemporaneous medical assistance was sought by the complainant as soon as reasonably practicable after his release on bail, coupled with the fact that there is no medical evidence to support Corporal’s assertion that the baton strike he directed at the complainant’s person was directed to his left thigh, the Commission has found that a prima facie  case of assault and battery exists. 
</t>
  </si>
  <si>
    <t>BB</t>
  </si>
  <si>
    <t xml:space="preserve">The complainant is alleging that Corporal neglected in his duty to ensure that the insurance information of MB, the driver with whom the vehicle in which she was travelling, was involved in a collision on December 15, 2014; was placed on the police file for her extraction. 
Having considered the evidence, the Commission’s opinion that it is insufficient to establish the common law misdemeanour of neglect of duty. 
</t>
  </si>
  <si>
    <t xml:space="preserve">The Commission hereby recommends that no criminal charges be laid nor disciplinary action be taken in respect of this complaint. </t>
  </si>
  <si>
    <t>CS, Snr.</t>
  </si>
  <si>
    <t xml:space="preserve">The complainant is alleging that there was neglect by the police in investigating allegations that were made by his sons against Miss YW, the paramour of his stepson, HD at the time of the incident. Further, he alleges that there was an unlawful solicitation of $300,000.00 by a member of the Jamaica Constabulary Force, as payment for discontinuing proceedings against his sons that were instituted at the instance of the said YW.
</t>
  </si>
  <si>
    <t xml:space="preserve">The Commission hereby recommends that no criminal charges be laid nor disciplinary action be taken for neglect of duty. 
The Commission further recommends that no criminal charges be laid nor disciplinary action be taken against any member of the Jamaica Constabulary Force in respect of the this complaint. 
</t>
  </si>
  <si>
    <t>GP</t>
  </si>
  <si>
    <t xml:space="preserve">In light of the foregoing, the Commission’s recommendations are that:-
[a] no criminal charges be laid in respect of this complaint. Likewise, no disciplinary action is recommended as the concerned officer is presently on interdiction from the Jamaica Constabulary Force                                                                                      The Commission further recommends that the complainant be advised to pursue his civil remedies in an action for Assault and Battery, in respect of this complaint. The Solicitor General to be advised accordingly. </t>
  </si>
  <si>
    <t xml:space="preserve">The complainant alleges that he was unlawfully arrested, and unjustifiably assaulted by Constable on August 22, 2013 in the vicinity of a wholesale establishment at Barnett Street, Montego Bay in the Parish of St. James. Many witnesses support the complainant’s allegations. However, the complainant has withdrawn his complaint because he fears that unlawful force will be used against his person in reprisal. In light of the circumstances, the Commission nevertheless thinks that this is a fit and proper matter to be placed before a civil court for a determination as to whether the complainant is entitled to damages; general, aggravated, and exemplary in actions for false imprisonment, and assault and battery. 
</t>
  </si>
  <si>
    <t>JW</t>
  </si>
  <si>
    <t>The Commission hereby recommends that no criminal charges be laid no disciplinary action be taken in respect of this complaint. The Commission further recommends that the complainant be advised to pursue his civil remedies in respect of this complaint. The Solicitor General to be advised aaccordingly.</t>
  </si>
  <si>
    <t xml:space="preserve">The complainant is alleging that he was unlawfully arrested and assaulted by Constable on May 10, 2013 in the vicinity of Eviction Bar, Santa Cruz, St. Elizabeth. He alleges that the officer laid hold of his waist and pulled him towards a service vehilce the officer had signalled to stop.  After they had boarded the vehicle, the officer used a baton to hit him in the face. Further, on their arrival at the Santa Cruz Police Station, the officer used the baton to strike him on the hand and back. There is Medical and witness evidence to corroborate the complainant's allegation of injury.  The Commission, having considered the evidence is of the opinion that the force used by Constable on May 10, 2013 was excessive and therefore unlawful. However, the DPP has ruled that the evidence is not sufficent  to obtain a criminal conviction. </t>
  </si>
  <si>
    <t>N H</t>
  </si>
  <si>
    <t xml:space="preserve">The Commission hereby recommends that in respect of the allegations of September, 2014 no criminal charges be laid nor disciplinary action be taken. 
The Commission further recommends that no criminal charges be laid nor disciplinary action be taken in respect of the incident of May 28, 2015. 
The Commission further recommends that the complainant be advised to pursue his civil remedies in respect of his unlawful arrest on May 28, 2015. 
</t>
  </si>
  <si>
    <t xml:space="preserve">The complainant alleges that in September, 2014 Constable engaged in a course of conduct with a view to obtaining his expulsion from the Eltham Farm High School. He further alleges that on May 28, 2015, he was unlawfully arrested by the police. 
</t>
  </si>
  <si>
    <t xml:space="preserve">The complainant, AW alleges that: He is an inmate at the Tower Street Adult Correctional Centre. On November 20, 2016, he got permission from Corporal (who was in charge of the pre-release section) to go and play football. After playing football, he went to the bathe area, when he saw Correctional officer, who told him that lock down was going on at the pre-release section. He told the officer that he was going to “hold a fast bathe, wash out [his] clothes and forward”. He saw CO spin around and mumble something to himself. There were two other inmates at the bathe area - “Tattoo man” and “HL/Daddy”.  HL said to the complainant, “Yow, it look like da man de out fi mash yuh up inna d day yah enuh … to how him a gwaan”. The complainant showered and ran to pre-release section. On the second floor, he saw CO who had some wires in his hand. These wires were from the complainant’s cell. The complainant enquired what he had done wrong. CO replied that he and the complainant should go to the complainant’s cell and he was going to “mash up” the complainant’s cell. Corporal came and asked what was happening. The complainant told him that CO wanted to search the cell. The complainant indicated to Corporal that he had nothing illegal in the cell. Corporal went into the cell (on the complainant’s request) and found nothing illegal. The complainant went inside the cell. CO was upset. Corporal told the complainant to exit the cell. Corporal went back into the cell. At this point, CO reached over Corporal and used his baton to hit the complainant in his head. The complainant became unconscious and does not recall what happened after.
</t>
  </si>
  <si>
    <t xml:space="preserve">In these circumstances, the Commission recommends no criminal charge against CO of the Tower Street Adult Correctional Centre. 
The Commission humbly recommends to the Commissioner of Police:
a) That a prima facie case exists that CO of the Tower Street Adult Correctional Centre had used excessive force during the alleged incident with the complainant;
b) Causes such internal disciplinary proceedings as are fit and proper to be instituted against the aforementioned officers to determine whether or not he committed the breaches described; 
c) Advise the Commission whether such proceedings will be instituted and if it will, the contemplated nature of those proceedings by Wednesday, July 31, 2019; 
d) Where disciplinary proceedings in respect of (a) and (b) above are completed, the outcome of the proceedings are communicated to the Commission within fifteen days of its completion.
It is open to the complainant to pursue civil remedies for the injuries he sustained during the incident. 
</t>
  </si>
  <si>
    <t>WS</t>
  </si>
  <si>
    <t xml:space="preserve">The complainant, WS alleges that: On Saturday, April 20, 2013, she went to her home in Epping District, Lucea in the parish of Hanover at approximately 5 p.m. Her home was “pull up”. Her nephew, OR reported that the police were at her house and took her two sons into custody. The complaiant went to the Lucea Police Station. She was advised that her son, J is a suspect in a shooting and her other son, R had “an issue with a girl”. The police did not permit her to see her sons. 
The following evening, J was released without charge. The police returned to the complainant’s house and explained that J needed to return to the station because of an error. The complainant said that the police were looking for a “J” who ran away after an argument with C. The complainant employed an Attorney and an identification parade was organized for J. This parade was never held and J was never charged. J was arrested for Shooting with Intent in the following week and was bailed. The complainant made no indication about what transpired regarding R. 
M, who was arrested for stealing a bike, told the police that J was the one who sent him to steal the bike. The complainant was told by Jnr that the police intended to shoot J and that M claimed J was involved in a shooting. 
On August 3, 2014, at about 4:30 p.m., the police arrived at the complainant’s home. R was there. Two officers went inside the house – one of whom was uniformed. The police asked R for his brother but R indicated that he did not know. The police looked around the R’s room and left. The police seized the complainant and R’s phones and told the complainant that she could collect them at the station. The complainant and R were frightened. J had left before this incident due to fear. 
At the Lucea Police Station, on the following day, the police said that there were no phones. The last time they made an attempt to collect the phones was on August 10, 2014. 
</t>
  </si>
  <si>
    <t xml:space="preserve"> In these circumstances, the Commission recommends no criminal charge or disciplinary action.</t>
  </si>
  <si>
    <t>KG</t>
  </si>
  <si>
    <t xml:space="preserve">The complainant, KG alleges that: She was at her home on Friday, December 30, 2011, when soldiers arrived and asked for her child’s father, RH otherwise called, “Mussi”. They also asked the complainant if she knew why they are there and she denied knowing. They also asked her about N. The complainant admits that she initially acted as if she did not know that person. The soldiers forced her to call Mussi and “act normal like there was nothing going on”. Eventually, the soldiers spoke to him on the phone and told him that he should go to their location because they have his “baby mother” and child. 
The soldiers grabbed Mussi when he arrived and went in the direction of other soldiers and police officers. One of the policemen asked Mussi for the whereabouts of a soldier and Mussi indicated that he did not know. They then hit Mussi in the stomach. The soldiers who went to the complainant at the beginning of the incident took her home, told her that they wanted to verify where she lives and “we ago cut off the rasta man head if we nu find the soldier.”
The complainant states that she is not able to identify any of the soldiers or policemen. 
</t>
  </si>
  <si>
    <t xml:space="preserve">In these circumstances, the Commission recommends no criminal action or disciplinary action against any member of the security forces. 
It is open to RH to pursue civil remedies for his detention and alleged assault whilst in custody at the Hunts Bay Police Station. 
</t>
  </si>
  <si>
    <t xml:space="preserve">The complainant, SB alleges that: She is a businesswoman. She was disrespected by two police officers, Miss W and Miss NB. She made a complaint against them at the Negril Police Station. 
The complainant had an incident on July 30, 2014 and went with her medical certificate to give to Ms. W (who gave a complaint receipt). However, Ms. W, in an unpleasant tone, told her that she was not working and that she should return on the Friday. Miss B mirrored Ms. W’s demeanor towards the complainant. Both officers folded their hands and turned their backs to the complainant. The complainant returned the following day and was meted with similar unpleasantness from Miss W. It was the complainant and the complainant’s son’s intention to provide a statement. Miss W did not take these statements and argued with the complainant. Even though the complainant went to the station on the Friday as requested, she and her son’s statements were not taken because the complainant uncomfortable with Ms. W taking her statement. Ms. W only acted pleasant when in the presence of her colleague, Mr. F. 
Ms. F was instead assigned to take the statements, however, her behaviour was not better than Ms. W’s. A male officer was also disrespectful. The statement was eventually recorded by another Officer on Wednesday, August 6, 2014. 
</t>
  </si>
  <si>
    <t xml:space="preserve">In these circumstances, the Commission recommends no criminal charge. 
The Commission recommends no disciplinary action against one of the concerned officers of the Negril Police Station. 
The Commission recommends disciplinary action against Constable of the Negril Police Station for breaching section 13 of the Constabulary Force Act by failing to record the complainant and BP’s statements when they attended upon the Negril Police Station to report being assaulted by someone.
</t>
  </si>
  <si>
    <t>PB</t>
  </si>
  <si>
    <t xml:space="preserve">The complainant, PB alleges that: She and her family are being harassed by the police from Admiral Town Police Station. This arose when she had a court matter with her cousin, TS On August 13, 2011 at about 3:30 p.m., at her home, when police officers arrived. One of these officers she knew as Mr. J. He beckoned to the complainant’s daughter, W-AD. He asked the complainant was following W and the complainant indicated that she needed to follow her because its her daughter. 
J asked, “Weh yuh lick di woman pickney fah an mek blood ah come through him ears?” W denied hitting anyone. J indicated that the child’s mother made a complaint. J did not want to hear what W had to say. He only informed W that she would be receiving a summons for court and told her that she could tell the judge what she had to say. The complainant indicated that she is aware of the incident for which J approached W. 
On August 22, 2011, two police officers went by her house and asked her and W to go to the station. The officers left. The following day, a police jeep arrived at the complainant’s gate and the complainant hid from the police. Other steps were taken to evade the police. The complainant stated that she was afraid. The complainant, W and another female (TE) who was involved in the incident went to the police station on August 26, 2011. The matter was peacefully discussed. On September 4, 2011, W was arrested and the complainant bailed her. Police went into the community and exclaimed at T that “Mi tired ah yuh, mi tired ah yuh, every minute yuh a h call call wi”. Police again went to the complainant’s house. She and W did not go to them because they were scared. They left without speaking to anyone other than the complainant’s mother.
• LT states:
She alleges that TE uses J to harass the complainant. She supports that the police have been to the complainant’s house on several occasions and that on one occasion, the police complained to T that “evri minute unno call we, unno a crosses”. She has confirmed at least one occasion where the complainant did not respond to the complainant calling. 
</t>
  </si>
  <si>
    <t xml:space="preserve">In these circumstances, the Commission recommends no criminal charge or disciplinary action. </t>
  </si>
  <si>
    <t>CB</t>
  </si>
  <si>
    <t xml:space="preserve">The complainant, CB alleges that: At the time of the statement, the complainant was serving a fifteen year sentence at the Tower Street Adult Correctional Centre. In November 2011, at approximately 7:00 a.m., he was doing laundry. Corporal requested the complainant’s assistance. The complainant explained that he was hanging out his clothes. After this, Cpl told the complainant that he wanted to search the complainant’s cell. The search was done while CO stood by. CO confiscated the complainant’s money. The complainant asked Cpl to be careful with his sound system and Cpl held the complainant in the throat. CO punched the complainant in the mouth. The complainant reported the incident to an overseer who then spoke to Cpl. The complainant also told his cellmate that he was in pain and to report it to Cpl. 
The complainant was taken to the medical centre where he was medically examined. CO placed the complainant back into the cell even though the overseer stated that he should not be placed there. The overseer was contacted and the complainant was released. The complainant knew Cpl for about seven or eight months at the time of the incident and CO for about a month before the incident. 
In his report to the Horizon Centre, he said it was Cpl and CO who requested his assistance. He did not mention either hitting him during the search. Overseer told the doctor that it was the warder who beat the complainant. The doctor saw the complainant’s injuries. 
</t>
  </si>
  <si>
    <t xml:space="preserve">In these circumstances, the Commission does not recommend criminal proceedings, however, it is open to the complainant to seek civil remedies for the injuries he sustained.
The Commission supports the recommendation by the Custodial Services against Burke.  
</t>
  </si>
  <si>
    <t>JK</t>
  </si>
  <si>
    <t xml:space="preserve">The complainant, JK alleges that: On November 11, 2016, he was in his cell at approximately 1:30 p.m. Corporal and six other officers took the complainant to the search room. They surrounded the complainant in the search room with batons. Cpl, however, had an object resembling a pick axe stick. Cpl accused the complainant of telling the “rasta man” that he could not go back into the cell. The complainant denied this. Cpl hit the complainant in the face and then grabbed the complainant. Cpl also called for cell 7 which the condemned cell. The other officers hit the complainant. The complainant continued to ask what he had done wrong. The complainant was dragged to the cell block and pepper sprayed by two officers. Two officers held the complainant’s hands. Cpl also sprayed the complainant. 
The complainant made his way to the search room. Cpl then handcuffed the complainant. This handcuffed was passed by another officer. The complainant tried to resist. Two officers held on to the complainant and placed the complainant in the condemned cell. The complainant sustained several injuries. The complainant was not taken to the doctor. On November 14, 2016, the complainant spoke to an officer about the incident but the officer accused the complainant of threatening him. The complainant denied this. Some disinfectant accidentally spilled on the grill. The officer said that the complainant tried to throw dirty water on him. The officer left and returned with Corporals with batons. The complainant was beaten despite him telling one of the Corporals that the liquid spilled accidentally. At the time of the beating, JK’s cell mates were ordered out of the cell. The complainant was again injured. The complainant left and went to the search room and one of the Corporals hit the complainant again. 
A woman Inspector and Inspector appeared and enquired what happened. One of the officers told them that the complainant threw water at the police. The complainant was taken for medical attention at the Spanish Town Hospital. The complainant got a prescription but it was not filled. The complainant was taken back to the lock-up. 
</t>
  </si>
  <si>
    <t xml:space="preserve">In these circumstances, the Commission recommends no criminal charge. 
The Commission recommends no disciplinary action against Constable of the Portmore Police Station. 
The Commission humbly recommends to the Commissioner of Police:
a) That a prima facie case exists that four officers of the Portmore Police Station had used excessive force during the incident with the complainant on November 14, 2016;
b) Causes such internal disciplinary proceedings as are fit and proper to be instituted against the aforementioned officers to determine whether or not he committed the breaches described; 
c) Advise the Commission whether such proceedings will be instituted and if it will, the contemplated nature of those proceedings by Friday, May 31, 2019; 
d) Where disciplinary proceedings in respect of (a) and (b) above are completed, the outcome of the proceedings are communicated to the Commission within fifteen days of its completion.
It is open to the complainant to pursue civil remedies. 
The Solicitor General is to be advised. 
</t>
  </si>
  <si>
    <t>KJ</t>
  </si>
  <si>
    <t xml:space="preserve">The complainant, KJ alleges that: On Monday August 4, 2014, sometime after 6 a.m., he was at his grandmother’s house when he saw a police vehicle entering the lane.  At the time, he thought that it was ex-girlfriend, LW and the police who were coming for her things. He went to his mother’s house for the things and when he came out of the house, he saw L, a man known to him as “J” and a policeman.  He gave L the things and J said “Yow my youth, a bay idiot ting you a gwan wid, mek sure say de whole a de gal tings dem deh ya.”  In response, the complainant said, “Pussy hole me no bombo claat want hear anything from you ennuh.”  
The policeman grabbed on to the complainant’s underpants and his merino and said to him, “Bwoy, you no see police ya so, you no have no manners, me a go lock you up fe de bad word wey you cuss.” The policeman started to haul him and lifted the complainant’s underpants and started to squeeze his testicles. The complainant told the policeman to hold on and allow him to put on his pants, secure his place and tell his uncle that the police were going to lock him up. The complainant then lost his balance and was about to fall when he held on to the policeman’s shirt and one of the buttons broke off.  
Another officer arrived and “box” the complainant in his face. The complainant beckoned for his uncle and everyone else in the yard. When the complainant asked the policeman the reason for hitting him, the officer whose button broke off used a baton to hit the complainant on his left hand. The complainant’s hand started to swell and hurt. The complainant was pushed into the police van and taken to the Lacovia Police Station. 
At the Lacovia Police Station, Mr. R (the name of the policeman who hit him with the baton in his yard) hit the complainant in the stomach. The complainant was complaining about the treatment meted out towards him and an officer in brown clothing asked him how he “can chat so” and told him to “shut up” because if he came back and the complainant was still talking, “a dis [meaning the baton] him a go get”. When the policeman in brown returned, the complainant was still talking and the said officer hit the complainant on his left hand with the baton. The complainant’s hand continued to swell. 
The complainant was taken to the Black River Hospital where his hand was examined and placed in a cast. The complainant was charged with Assaulting Police Officer and Resisting Arrest. On the day of the incident, it was the first time that the complainant was seeing the officers who assaulted him and he states that he would be able to identify them should he see them again. 
</t>
  </si>
  <si>
    <t xml:space="preserve">In these circumstances, the Commission recommends no criminal charge or disciplinary action.
The Commission also recommends that District Constable  be warned for attempting to mislead the Commission in its investigations when he stated that the complainant did not complain of pain or present any bruising or swelling. He should also be reminded that such action could result in him being charged under the INDECOM Act. 
</t>
  </si>
  <si>
    <t>The Commission respectfully recommends that no criminal charges be laid or disciplinary action be taken in relation to the fatal shooting of Kemar Francis. The file be forwarded to the Special Coroner.</t>
  </si>
  <si>
    <t>The Commission recommends that no criminal charges are to be laid or no disciplinary action to be taken in relation to this matter.</t>
  </si>
  <si>
    <t xml:space="preserve">The Commission humbly recommends that no criminal charges be laid or no disciplinary be taken in relation to this matter. </t>
  </si>
  <si>
    <t xml:space="preserve">The Commission recommends that, no criminal charges ought to be laid or no disciplinary action should be taken. The death of Owen Skelton is referred to the Special Coroner. </t>
  </si>
  <si>
    <t xml:space="preserve"> On March 14, 2018 at approximately 4:15 p.m. Correctional Officer 1 escorted the complainant Mr. DD to the kitchen to collect his diet but instead, the inmate went to the tuck shop.  An altercation developed between the officer and the inmate and necessary force was used to subdue him.  DD sustained minor bruises to his left cheek.  He was seen by medical orderly.  On March 14, 2019 the complainant, DD was interviewed at the Horizon Adult Remand Centre.  He expressed that the situation has improved and he is no longer harassed by the concerned officer.  He therefore asks that any investigation undertaken in relation to this complainant be discontinued.  </t>
  </si>
  <si>
    <t xml:space="preserve"> The complainant, Mr. KM states that he has been incarcerated for approximately fourteen (14) years at the Tower Street Adult Correctional Centre.  He states that sometime in the year 2018 he was involved in an incident with warders at the institution in which he was physically assaulted and had to be taken to the Kingston Public Hospital for treatment. He stated that on March 26, 2019 since the incident he has not been involved in any other incident and he has no intention for a repeat of the incident.  Further that he has decided not to pursue any further action against the officers.  He further stated that he was never forced, threatened, offered any promise or gifts by anyone and that he came to the decision not to pursue the matter any further of his own free will.</t>
  </si>
  <si>
    <t xml:space="preserve"> On November 10, 2014 between 1-2 p.m. Mr. CR was allegedly shot at Kirk Avenue, Heavendale, Kingston.  He was taken to the Kingston Public Hospital.  It is alleged that Cpl. encouraged Mr. CR to give a statement to the police that he was shot by SB.  Mr. CR subsequently gave a statement to Detective Inspector that he was shot by SB but stated that he gave a false report.  Reports also indicated that the fiancé, of SB visited the Anti-Corruption Branch and submitted a letter that was written by SB, indicating that he was beaten while in custody by “high officials” while in custody.  His left hand was broken and he also sustained a wound to his forehead.  He was not taken for medical treatment until he was assisted to a clinic across from the police station.   </t>
  </si>
  <si>
    <t> The Commission humbly recommends that: the concerned officer be charged with illegal possession of firearm, shooting with intent, attempted robbery, and attempting to pervert the course of justice. The Commissioner of Police consider the two Detective Constables and Constable for such commendation as the Commissioner of Police deems appropriate.</t>
  </si>
  <si>
    <r>
      <t>On Saturday, the 23</t>
    </r>
    <r>
      <rPr>
        <vertAlign val="superscript"/>
        <sz val="11"/>
        <color indexed="8"/>
        <rFont val="Calibri"/>
        <family val="2"/>
        <scheme val="minor"/>
      </rPr>
      <t>rd</t>
    </r>
    <r>
      <rPr>
        <sz val="11"/>
        <color indexed="8"/>
        <rFont val="Calibri"/>
        <family val="2"/>
        <scheme val="minor"/>
      </rPr>
      <t xml:space="preserve"> April 2016 at approximately 1:40 a.m. the deceased was at the Total Gas Station at Dunbars River, Savanna-La-Mar Westmoreland in which it is alleged that he rode off upon seeing a police patrol car.  It is alleged that the police gave chase and hit the motorcycle with their patrol car causing a collision.  He was rushed to the Savanna-La-Mar Public General Hospital where he was pronounced dead. </t>
    </r>
  </si>
  <si>
    <r>
      <rPr>
        <sz val="11"/>
        <color indexed="8"/>
        <rFont val="Calibri"/>
        <family val="2"/>
        <scheme val="minor"/>
      </rPr>
      <t>On Tuesday, April 2, 2013 at about 6:38 p.m. two patrol teams went to the Florence Hall Housing Scheme in response to a distress call. The first responders left after the second responders came.  (The man was just in the house and nothing was happening).  While the second set was on the scene; Cons., upon his arrival, noticed that a house was on fire.  They were there for about half an hour waiting for the fire department.  He peeped into the house of the</t>
    </r>
    <r>
      <rPr>
        <b/>
        <sz val="11"/>
        <color indexed="8"/>
        <rFont val="Calibri"/>
        <family val="2"/>
        <scheme val="minor"/>
      </rPr>
      <t xml:space="preserve"> </t>
    </r>
    <r>
      <rPr>
        <sz val="11"/>
        <color indexed="8"/>
        <rFont val="Calibri"/>
        <family val="2"/>
        <scheme val="minor"/>
      </rPr>
      <t>victim and saw Molotov cocktail bomb on the kitchen counter.  He went to another window of the kitchen and saw WT the fugitive.  WT upon seeing the police threw two of the Molotov bombs at them (concerned officers).  He took up another and was advancing towards them and an officer took evasive action and fired two shots in WT's direction and he went back into the house.  At that stage the firemen came and started to pour water into the house that was on fire.  WT lit another Molotov cocktail bomb and threw it at the police and they had to retreat.  WT then opened the back door and went outside after which they saw him lying down on the ground asking for assistance.  It was then it was noticed that he had been hit in the gunfire earlier.  He was taken up and transported to the Cornwall Regional Hospital for treatment.</t>
    </r>
  </si>
  <si>
    <r>
      <t>The file is closed as the complainant is unwilling to continue the matter.</t>
    </r>
    <r>
      <rPr>
        <b/>
        <sz val="11"/>
        <color indexed="8"/>
        <rFont val="Calibri"/>
        <family val="2"/>
        <scheme val="minor"/>
      </rPr>
      <t xml:space="preserve"> </t>
    </r>
    <r>
      <rPr>
        <sz val="11"/>
        <color indexed="8"/>
        <rFont val="Calibri"/>
        <family val="2"/>
        <scheme val="minor"/>
      </rPr>
      <t>It is hereby recommended that no criminal charges be laid or disciplinary action taken</t>
    </r>
    <r>
      <rPr>
        <b/>
        <sz val="11"/>
        <color indexed="8"/>
        <rFont val="Calibri"/>
        <family val="2"/>
        <scheme val="minor"/>
      </rPr>
      <t xml:space="preserve"> </t>
    </r>
    <r>
      <rPr>
        <sz val="11"/>
        <color indexed="8"/>
        <rFont val="Calibri"/>
        <family val="2"/>
        <scheme val="minor"/>
      </rPr>
      <t>in respect of this complaint.</t>
    </r>
  </si>
  <si>
    <r>
      <t>The file is closed as the complainant is now deceased.</t>
    </r>
    <r>
      <rPr>
        <b/>
        <sz val="11"/>
        <color indexed="8"/>
        <rFont val="Calibri"/>
        <family val="2"/>
        <scheme val="minor"/>
      </rPr>
      <t xml:space="preserve"> </t>
    </r>
    <r>
      <rPr>
        <sz val="11"/>
        <color indexed="8"/>
        <rFont val="Calibri"/>
        <family val="2"/>
        <scheme val="minor"/>
      </rPr>
      <t>It is hereby recommended that no criminal charges be laid or disciplinary action taken</t>
    </r>
    <r>
      <rPr>
        <b/>
        <sz val="11"/>
        <color indexed="8"/>
        <rFont val="Calibri"/>
        <family val="2"/>
        <scheme val="minor"/>
      </rPr>
      <t xml:space="preserve"> </t>
    </r>
    <r>
      <rPr>
        <sz val="11"/>
        <color indexed="8"/>
        <rFont val="Calibri"/>
        <family val="2"/>
        <scheme val="minor"/>
      </rPr>
      <t>in respect of this complaint.</t>
    </r>
  </si>
  <si>
    <r>
      <t>The file is closed as the complainant is unwilling to proceed with the matter.</t>
    </r>
    <r>
      <rPr>
        <b/>
        <sz val="11"/>
        <color indexed="8"/>
        <rFont val="Calibri"/>
        <family val="2"/>
        <scheme val="minor"/>
      </rPr>
      <t xml:space="preserve"> </t>
    </r>
    <r>
      <rPr>
        <sz val="11"/>
        <color indexed="8"/>
        <rFont val="Calibri"/>
        <family val="2"/>
        <scheme val="minor"/>
      </rPr>
      <t>It is hereby recommended that no criminal charges be laid or disciplinary action taken</t>
    </r>
    <r>
      <rPr>
        <b/>
        <sz val="11"/>
        <color indexed="8"/>
        <rFont val="Calibri"/>
        <family val="2"/>
        <scheme val="minor"/>
      </rPr>
      <t xml:space="preserve"> </t>
    </r>
    <r>
      <rPr>
        <sz val="11"/>
        <color indexed="8"/>
        <rFont val="Calibri"/>
        <family val="2"/>
        <scheme val="minor"/>
      </rPr>
      <t>in respect of this complaint.</t>
    </r>
  </si>
  <si>
    <r>
      <rPr>
        <b/>
        <sz val="11"/>
        <color indexed="8"/>
        <rFont val="Calibri"/>
        <family val="2"/>
        <scheme val="minor"/>
      </rPr>
      <t>BE</t>
    </r>
    <r>
      <rPr>
        <sz val="11"/>
        <color indexed="8"/>
        <rFont val="Calibri"/>
        <family val="2"/>
        <scheme val="minor"/>
      </rPr>
      <t xml:space="preserve"> stated that on the 28</t>
    </r>
    <r>
      <rPr>
        <vertAlign val="superscript"/>
        <sz val="11"/>
        <color indexed="8"/>
        <rFont val="Calibri"/>
        <family val="2"/>
        <scheme val="minor"/>
      </rPr>
      <t>th</t>
    </r>
    <r>
      <rPr>
        <sz val="11"/>
        <color indexed="8"/>
        <rFont val="Calibri"/>
        <family val="2"/>
        <scheme val="minor"/>
      </rPr>
      <t xml:space="preserve"> of July, 2013 she was at home with her husband and two daughters, a baby and a thirteen year old.  Her husband opened the front door and three officers came into her bedroom. She was lying in bed naked with her baby daughter and her other daughter, MW was in another bedroom.  The officers informed her that she was being arrested for cultivating ganja. Her daughter MW saw what was happening and held onto her mother.  She was wrapped up in a sheet naked and lifted to the roadway where both herself and her thirteen (13) year old daughter were transported in a service vehicle to the Lucea Police Station.  The complainant was arrested and charged for Cultivating Ganja, while her thirteen (13) year old daughter was charged for Malicious Destruction of Property and Assault and locked up for three (3) days in a cell with adults.The complainant was lifted down the hill on the shoulders of the policeman and placed in the police vehicle.  Her daughter was also taken into custody.</t>
    </r>
  </si>
  <si>
    <r>
      <rPr>
        <sz val="11"/>
        <color indexed="8"/>
        <rFont val="Calibri"/>
        <family val="2"/>
        <scheme val="minor"/>
      </rPr>
      <t>   This matter is closed as withdrawn.</t>
    </r>
  </si>
  <si>
    <r>
      <t xml:space="preserve">The Commission humbly recommends death of </t>
    </r>
    <r>
      <rPr>
        <b/>
        <sz val="11"/>
        <color indexed="8"/>
        <rFont val="Calibri"/>
        <family val="2"/>
        <scheme val="minor"/>
      </rPr>
      <t>Gregory Grant</t>
    </r>
    <r>
      <rPr>
        <sz val="11"/>
        <color indexed="8"/>
        <rFont val="Calibri"/>
        <family val="2"/>
        <scheme val="minor"/>
      </rPr>
      <t xml:space="preserve">, be referred to the Special Coroner to decide if an inquest ought to be held. Further, re-training of the police officers involved. </t>
    </r>
  </si>
  <si>
    <r>
      <t>On Saturday 4</t>
    </r>
    <r>
      <rPr>
        <vertAlign val="superscript"/>
        <sz val="11"/>
        <color indexed="8"/>
        <rFont val="Calibri"/>
        <family val="2"/>
        <scheme val="minor"/>
      </rPr>
      <t>th</t>
    </r>
    <r>
      <rPr>
        <sz val="11"/>
        <color indexed="8"/>
        <rFont val="Calibri"/>
        <family val="2"/>
        <scheme val="minor"/>
      </rPr>
      <t xml:space="preserve"> June, 2016 at around 2:56 a.m. Constable reported that he encountered two (2) men around his car and he believed they were attempting to break into the vehicle. Cons. claimed that, whilst both men were standing beside each other, one of the men pointed a firearm at him causing him (the officer) to respond by firing his own gun. Owen Skelton, one of the two (2) men, but not the one who had pointed the gun, was wounded.  The other man escaped.  Skelton died ten (10) days later whilst at the hospital receiving treatment. </t>
    </r>
  </si>
  <si>
    <r>
      <t>This investigation commenced as an inquiry into the shooting injury of SH for which two Detective Constables and a Constable were the concerned officers. As the investigation progressed, it became apparent that the Detective Constables and Constable were themselves victims of a crime. In this broader investigation, another Constable became the concerned officer. The incident occurred on 11</t>
    </r>
    <r>
      <rPr>
        <vertAlign val="superscript"/>
        <sz val="11"/>
        <color indexed="8"/>
        <rFont val="Calibri"/>
        <family val="2"/>
        <scheme val="minor"/>
      </rPr>
      <t>th</t>
    </r>
    <r>
      <rPr>
        <sz val="11"/>
        <color indexed="8"/>
        <rFont val="Calibri"/>
        <family val="2"/>
        <scheme val="minor"/>
      </rPr>
      <t xml:space="preserve"> of June, at 3:15a.m at Half Way Tree Road. The officers alleged they were fired at by two armed men. During the same time period, approximately 3:19 a.m., the Constable attached to NIB attended the Cross Roads Police Station and reported that he was at a party at Half Way Tree Road when he was robbed of his licensed firearm and that men fired shots and escaped. The Cons. later returned to the station and reported that he had recovered his firearm. </t>
    </r>
  </si>
  <si>
    <r>
      <t xml:space="preserve">The Commission humbly recommends that Corporal be charged for the death of </t>
    </r>
    <r>
      <rPr>
        <b/>
        <sz val="11"/>
        <color indexed="8"/>
        <rFont val="Calibri"/>
        <family val="2"/>
        <scheme val="minor"/>
      </rPr>
      <t xml:space="preserve">Tavey Morris. </t>
    </r>
  </si>
  <si>
    <r>
      <t xml:space="preserve">The complainant, </t>
    </r>
    <r>
      <rPr>
        <b/>
        <sz val="11"/>
        <color indexed="8"/>
        <rFont val="Calibri"/>
        <family val="2"/>
        <scheme val="minor"/>
      </rPr>
      <t>HM</t>
    </r>
    <r>
      <rPr>
        <sz val="11"/>
        <color indexed="8"/>
        <rFont val="Calibri"/>
        <family val="2"/>
        <scheme val="minor"/>
      </rPr>
      <t xml:space="preserve">, alleged that on May 28, 2014 he was assaulted by two (2) police officers, while at a shop in his community in McVicker’s Lane. He was injured as a result and made a report at the Spanish Town Police Station and then sought medical attention. </t>
    </r>
  </si>
  <si>
    <r>
      <t>It is hereby recommended that no criminal charge or disciplinary action be taken</t>
    </r>
    <r>
      <rPr>
        <b/>
        <sz val="11"/>
        <color indexed="8"/>
        <rFont val="Calibri"/>
        <family val="2"/>
        <scheme val="minor"/>
      </rPr>
      <t xml:space="preserve"> </t>
    </r>
    <r>
      <rPr>
        <sz val="11"/>
        <color indexed="8"/>
        <rFont val="Calibri"/>
        <family val="2"/>
        <scheme val="minor"/>
      </rPr>
      <t xml:space="preserve">in respect of this complaint.  </t>
    </r>
  </si>
  <si>
    <r>
      <rPr>
        <sz val="11"/>
        <color indexed="8"/>
        <rFont val="Calibri"/>
        <family val="2"/>
        <scheme val="minor"/>
      </rPr>
      <t xml:space="preserve">The complainant, </t>
    </r>
    <r>
      <rPr>
        <b/>
        <sz val="11"/>
        <color indexed="8"/>
        <rFont val="Calibri"/>
        <family val="2"/>
        <scheme val="minor"/>
      </rPr>
      <t>KC</t>
    </r>
    <r>
      <rPr>
        <sz val="11"/>
        <color indexed="8"/>
        <rFont val="Calibri"/>
        <family val="2"/>
        <scheme val="minor"/>
      </rPr>
      <t xml:space="preserve">, alleged that on December 11, 2011, while in custody at the Denham Town Police Station lock-up he was assaulted by cellmates. While being assaulted, he sought the attention of the police officer in charge but no one came to his aid. He stated that the police officers neglected their duty as he spent two (2) days in the cell with his severe injuries untreated and no police officer came to check on him or assist. </t>
    </r>
  </si>
  <si>
    <r>
      <rPr>
        <sz val="11"/>
        <color indexed="8"/>
        <rFont val="Calibri"/>
        <family val="2"/>
        <scheme val="minor"/>
      </rPr>
      <t>In these circumstances it is hereby recommended that no criminal action be taken</t>
    </r>
    <r>
      <rPr>
        <b/>
        <sz val="11"/>
        <color indexed="8"/>
        <rFont val="Calibri"/>
        <family val="2"/>
        <scheme val="minor"/>
      </rPr>
      <t xml:space="preserve"> </t>
    </r>
    <r>
      <rPr>
        <sz val="11"/>
        <color indexed="8"/>
        <rFont val="Calibri"/>
        <family val="2"/>
        <scheme val="minor"/>
      </rPr>
      <t xml:space="preserve">in respect of this complaint. </t>
    </r>
  </si>
  <si>
    <r>
      <t xml:space="preserve">The complainant, </t>
    </r>
    <r>
      <rPr>
        <b/>
        <sz val="11"/>
        <color indexed="8"/>
        <rFont val="Calibri"/>
        <family val="2"/>
        <scheme val="minor"/>
      </rPr>
      <t>RH</t>
    </r>
    <r>
      <rPr>
        <sz val="11"/>
        <color indexed="8"/>
        <rFont val="Calibri"/>
        <family val="2"/>
        <scheme val="minor"/>
      </rPr>
      <t xml:space="preserve">, a Taxi Operator, alleged that on April 2, 2015, he was driving his taxi on a chartered job and had turned onto South Street, Montego Bay, St. James, when he was stopped by the Transport Authority. He was instructed by a police officer to exit his vehicle and enter the Transport Authority vehicle. He complied. He was assaulted by a police officer and then taken to the Barnett Street Police Station where he was charged for Malicious Destruction of Property. He later received bail. </t>
    </r>
  </si>
  <si>
    <r>
      <rPr>
        <sz val="11"/>
        <color indexed="8"/>
        <rFont val="Calibri"/>
        <family val="2"/>
        <scheme val="minor"/>
      </rPr>
      <t>The complainant, S</t>
    </r>
    <r>
      <rPr>
        <b/>
        <sz val="11"/>
        <color indexed="8"/>
        <rFont val="Calibri"/>
        <family val="2"/>
        <scheme val="minor"/>
      </rPr>
      <t>W</t>
    </r>
    <r>
      <rPr>
        <sz val="11"/>
        <color indexed="8"/>
        <rFont val="Calibri"/>
        <family val="2"/>
        <scheme val="minor"/>
      </rPr>
      <t xml:space="preserve">, alleged that his son, </t>
    </r>
    <r>
      <rPr>
        <b/>
        <sz val="11"/>
        <color indexed="8"/>
        <rFont val="Calibri"/>
        <family val="2"/>
        <scheme val="minor"/>
      </rPr>
      <t>AW</t>
    </r>
    <r>
      <rPr>
        <sz val="11"/>
        <color indexed="8"/>
        <rFont val="Calibri"/>
        <family val="2"/>
        <scheme val="minor"/>
      </rPr>
      <t xml:space="preserve"> was unlawfully detained as he was arrested on May 7, 2014 and was in custody at the Stony Hill Police Lock-Up for twelve (12) days without being charged.  </t>
    </r>
  </si>
  <si>
    <r>
      <t xml:space="preserve">The complainant, </t>
    </r>
    <r>
      <rPr>
        <b/>
        <sz val="11"/>
        <color indexed="8"/>
        <rFont val="Calibri"/>
        <family val="2"/>
        <scheme val="minor"/>
      </rPr>
      <t>OS</t>
    </r>
    <r>
      <rPr>
        <sz val="11"/>
        <color indexed="8"/>
        <rFont val="Calibri"/>
        <family val="2"/>
        <scheme val="minor"/>
      </rPr>
      <t xml:space="preserve">, alleges that on February 10, 2017 he was assaulted by a police officer who pointed a firearm in his direction without any lawful excuse for so doing.  The respondent contends that he was in fear for his life when the complainant and two (2) other men were advancing towards him with weapons, so he discharged one (1) round from his firearm in the air to neutralize the situation. </t>
    </r>
  </si>
  <si>
    <r>
      <t xml:space="preserve">The complainant, </t>
    </r>
    <r>
      <rPr>
        <b/>
        <sz val="11"/>
        <color indexed="8"/>
        <rFont val="Calibri"/>
        <family val="2"/>
        <scheme val="minor"/>
      </rPr>
      <t>MW</t>
    </r>
    <r>
      <rPr>
        <sz val="11"/>
        <color indexed="8"/>
        <rFont val="Calibri"/>
        <family val="2"/>
        <scheme val="minor"/>
      </rPr>
      <t xml:space="preserve">, alleges that on September 19, 2014 he was assaulted without any lawful justification or excuse whilst he was an inmate at the St. Catherine Adult Correctional Centre. </t>
    </r>
  </si>
  <si>
    <r>
      <t xml:space="preserve">The complainant, </t>
    </r>
    <r>
      <rPr>
        <b/>
        <sz val="11"/>
        <color indexed="8"/>
        <rFont val="Calibri"/>
        <family val="2"/>
        <scheme val="minor"/>
      </rPr>
      <t>PG</t>
    </r>
    <r>
      <rPr>
        <sz val="11"/>
        <color indexed="8"/>
        <rFont val="Calibri"/>
        <family val="2"/>
        <scheme val="minor"/>
      </rPr>
      <t>, alleges that her brother was unlawfully detained at the Denham Town Police Station. The respondent contends that the complainant's brother was lawfully detained.</t>
    </r>
  </si>
  <si>
    <r>
      <t xml:space="preserve">The deceased, Odane Tenannt was shot and killed by Sergeant on October 22, 2013. Sergeant alleges that Tennant pointed a firearm at him at the time, and so he acted to protect life and limb. However, there is potent witness evidence to the contrary, and having regard to the principles of law enunciated in </t>
    </r>
    <r>
      <rPr>
        <i/>
        <sz val="11"/>
        <color indexed="8"/>
        <rFont val="Calibri"/>
        <family val="2"/>
        <scheme val="minor"/>
      </rPr>
      <t>R v. Galbraith,</t>
    </r>
    <r>
      <rPr>
        <sz val="11"/>
        <color indexed="8"/>
        <rFont val="Calibri"/>
        <family val="2"/>
        <scheme val="minor"/>
      </rPr>
      <t xml:space="preserve"> the Commission concluded that Sergeant ought to be charged for Murder, and it so recommends. </t>
    </r>
  </si>
  <si>
    <r>
      <rPr>
        <sz val="11"/>
        <color indexed="8"/>
        <rFont val="Calibri"/>
        <family val="2"/>
        <scheme val="minor"/>
      </rPr>
      <t xml:space="preserve">The Commission respectfully recommends that no criminal charges be laid or disciplinary action be taken against </t>
    </r>
    <r>
      <rPr>
        <sz val="11"/>
        <color indexed="8"/>
        <rFont val="Calibri"/>
        <family val="2"/>
        <scheme val="minor"/>
      </rPr>
      <t>in relation to the fatal shooting of Kadian Graham. The file be forwarded to the Special Coroner.</t>
    </r>
  </si>
  <si>
    <t>NO charge</t>
  </si>
  <si>
    <t>Sandor Robinson</t>
  </si>
  <si>
    <t xml:space="preserve">On October 28, 2013, at about 4:30 a.m., Sandor Robinson was fatally shot by police officers from the St. James Police Division at his home in Roehampton district during an operation to apprehend him for certain crimes. On breaching the target house where Robinson was believed to be residing, the said Robinson opened fire on the police from inside a room. The police returned fire in his direction, hitting him. The injured Robinson was transported to the Cornwall Regional Hospital where he was pronounced dead on arrival.  </t>
  </si>
  <si>
    <t>Jerome Spence</t>
  </si>
  <si>
    <t>On May 21, 2013, Jerome Spence o/c ‘Tommy’ was shot and killed at his home at Blue Castle district in George’s Plain, Westmoreland by police officers from the Area 1 Operational Support Team (OST) during an operation to search for illegal firearms, wanted men and persons of interest. The concerned officers said that the now deceased Jerome Spence pointed a firearm at them and they opened fire on him in self-defence.</t>
  </si>
  <si>
    <t>Unlawful seizure of Property</t>
  </si>
  <si>
    <t>Dischargle of Firearm</t>
  </si>
  <si>
    <t>N/A</t>
  </si>
  <si>
    <t>The Commission hereby recommends that no criminal charges be laid nor disciplinary action be taken against any member if the Jamaica Constabulary Force in respect of this complaint.</t>
  </si>
  <si>
    <t xml:space="preserve">Unlawful Search </t>
  </si>
  <si>
    <t>Unlawful Detention</t>
  </si>
  <si>
    <t>Abuse of Office</t>
  </si>
  <si>
    <t>Discharge of Firearm</t>
  </si>
  <si>
    <t>INDECOM</t>
  </si>
  <si>
    <t xml:space="preserve"> It is hereby recommended that no criminal charges be laid or disciplinary action taken against any member of the Jamaica Constabulary Force in respect of this complaint.</t>
  </si>
  <si>
    <t>Oshane Murray</t>
  </si>
  <si>
    <t>Sheldon Thorpe</t>
  </si>
  <si>
    <t>Unlawful Seizure</t>
  </si>
  <si>
    <t>The complainant, Mr. Martin, recalls that on the 25th day of September, 2012, he was with three (3) other men at a complex in Lyssons, St. Thomas, when a police car drove up and four (4) police officer disembarked therefrom. He alleges that the officers exited the vehicle with rifles in their hands which they subsequently pointed at them and charged it to fire. One of the men who was with the complainant, Mr. Wilson, objected to the officers pointing their firearms in his direction and the officer quickly moved the pointed gun towards the complainant. The complainant states that he also objected to the officer pointing the gun at him at which point the officer searched him and nothing illegal was found. While the officer was searching him he allegedly kicked his feet part. Mr. Martin further explains that while this was happening another officer grabbed Mr. Wilson by the pants waist at which point persons who has gathered started to protest the treatment of Mr. Wilson. The complainant states that he joined with the crowd at which point the police officer who had initially pointed the gun at him came over to him and slapped him several times in his face. He was then thrown on the ground and hit multiple times with baton causing it to break into three (3) pieces.  The complainant further recalls that other officers came and assaulted him by kicking and stepping on him until he urinated on himself.  Following this, he was taken to the Morant Bay Police Station where he was charged for a number of offences.  The complainant states that after being bailed he was taken to the Hospital where he was treated for his injuries. The medical certificate of the complainant evinces that he suffered a bruised wright wrist, tenderness to the knee and groin area and experiences numbness to the left index finger.</t>
  </si>
  <si>
    <t>It is hereby recommended no criminal charges or disciplinary action be taken against Constable Racqueesh Bowen or any other member of the Morant Bay Police Station.</t>
  </si>
  <si>
    <t>RW</t>
  </si>
  <si>
    <t>The complainant, RW, alleges that on September 29, 2016, between 12:30 p.m. and 1:00 p.m., he and a taxi driver, KK, were travelling in Mr. K’s motorcar towards the house of the complainant’s girlfriend, ‘C’ which was located in Hellshire, Portmore. On reaching the vicinity, he saw C standing at her gate and also saw a burgundy motorcar approaching. The burgundy vehicle made a U-turn and began to follow Mr. K’s vehicle. The said vehicle flashed its lights and sounded its horn. The complainant assumed that the said vehicle contained armed men and instructed Mr. K to drive to Naggo Head. Mr. K complied. After turning into a lane in Naggo Head, he heard gunshots emanating from the burgundy motorcar which was still in pursuit. After the vehicle came to stop, the complainant alighted from the taxi and turned towards his gate. He heard three gunshots then fell to the ground. He also saw blood on his hands when he felt between his legs. The complainant was placed in a marked police van where he remained for about thirty minutes before being taken to the Portmore Police Station. He was taken from the marked police van and about twenty minutes later, placed in a police car and transported to the Spanish Town Hospital.</t>
  </si>
  <si>
    <t>The Commission hereby recommends that no criminal charges be laid or disciplinary action taken against in respect of the shooting and injury of RW on September 29, 2016.</t>
  </si>
  <si>
    <t>LW</t>
  </si>
  <si>
    <t xml:space="preserve">The complainant, LW, alleges that on Sunday, June 26, 2016, at about 8:00 a.m., he was drinking and smoking with a group of men on Gunns Drive in Granville, St. James, when an unmarked and tinted motorcar stopped at his feet. Four police officers, three males and one female, alighted from the vehicle. The female officer searched him and found a ratchet knife in his pocket then informed him that he would be arrested and charged for the same. After he arrived at the Freeport Police Station and entered a room, a male police officer who was a part of the police patrol team at Gunns Drive pulled the chair from beneath him whilst he was seated. The female officer who previously searched him said to the complainant, “Mr. Raas yuh ready now?” Another male officer who was in the room thereafter grabbed and squeezed his throat then used his hand to strike him on the left side of his face. Another male officer who later entered the room, struck the complainant in his face twice with his hand and further kicked him in the left side of his chest after he fell to the ground in pain. </t>
  </si>
  <si>
    <t>CL Jr.</t>
  </si>
  <si>
    <t xml:space="preserve">The complainant, CL Jr., alleges that on July 9, 2015, at about 2:30 p.m., he was about to leave a farming property leased from his father by his brother, K, when his father arrived in the company of two (2) male police officers. He became embroiled in an argument with his father and began to curse at his father in the presence of the officers. The officers sought to effect his arrest and used pepper spray against him whilst so doing. He was thereafter taken to the Oracabessa Police Station where he was punched, kicked and pepper sprayed once more.  </t>
  </si>
  <si>
    <t xml:space="preserve">The complainant, KJ, alleges that on April 13, 2016, sometime after 4:05 p.m., she was involved in a physical altercation with a man who had allegedly attacked her father. Concerned officer, intervened and separated her from the man. Said officer draped her and carried her to the Fletchers Land Police Station which was in close proximity. Whilst being taken to the station, she walked behind him and did not resist, fight or curse. She did not slap him but only removed his finger which was piercing her chest. Cons. then slapped her across her left cheek with his hand. She was subsequently charged with the offence of Disorderly Conduct. </t>
  </si>
  <si>
    <t>JS</t>
  </si>
  <si>
    <t xml:space="preserve">The complainant, Mr. JS, alleges that on March 11, 2016, at about 11:00 a.m., he was with a group of male friends on Price Lane when three officers, one female and two males, approached the group. One of the male officers asked him and another friend if they knew the identity of the person who fired a shot on a previous night. The complainant responded, “Mi affi go a mi bed 6 o’clock and a nuh me a do yuh work a yuh fi do yuh work.” The male officer known as ‘Brown Man’ thereafter kicked away the pan on which he sat, causing him to fall to the ground and struck him on his right hand with a baton. Whilst on the ground, he was beaten by both male officers present. He was arrested and taken to the Kingston Central Police Station where he was granted bail. Officer told him at the station that he should plead guilty at the station since the ‘Judge would throw it out’ and that he should walk with money since he would simply be paying a fine. The complainant was charged with the offence of Disorderly Conduct.   </t>
  </si>
  <si>
    <t>LC</t>
  </si>
  <si>
    <t>The complainant, LC, alleges that on October 7, 2013, he was arrested at his business establishment in August Town, Kingston, by three police officers in respect of a breach of a curfew order. Whilst being taken from the establishment to the police service vehicle, he experienced much difficulty in walking as his pants had fallen to his ankles. Though he was ordered to enter the service vehicle, he was unable to do so because of his pants and he expressed this inability to the police present. A male police officer then used a baton to strike him four times to strike on his left thigh. He managed to enter the vehicle whilst being struck and was thereafter taken to the August Town Police Station.</t>
  </si>
  <si>
    <t xml:space="preserve">The Commission hereby recommends that no criminal charges be laid or disciplinary action be taken in respect of this complaint. </t>
  </si>
  <si>
    <t>NH o.b.o. DJ</t>
  </si>
  <si>
    <t>The complainant, NH, made a complaint to the Commission on behalf of her common-law husband, DJ, concerning a motor vehicle collision involving her black 2005 Nissan LaFesta motorcar which occurred along Watson Taylor Drive in Lucea on December 8, 2015. Said accident involved three vehicles in total and in particular, an uninsured Toyota Corolla motorcar which was manned by Constable. Sergeant was the investigating officer in charge. The Constable was subsequently charged with the offences of Careless Driving and Using a Motorcar without an Insurance Policy in Effect. Said officer pled guilty to said offences.</t>
  </si>
  <si>
    <t>RB</t>
  </si>
  <si>
    <t>The complainant, RB, alleges that on June 15, 2016, at about 7:15 a.m., she was driving her Nissan motorcar towards Cari-Med to drop off her friends on said compound. Whilst on route, she observed that there was a marked police car in the vicinity. She continued on her journey as she was unaware that the said police vehicle had been following her. On seeking to leave the Cari-Med compound after dropping off her friends, she observed that the gates of the compound were closed and that two marked police vehicles were on the compound. As such, she brought her vehicle to a stop. She was aggressively pulled from her vehicle by a male officer then pushed on the ground, causing both her knees to become bruised. Another male officer, Sergeant, then used his hand to hit her repeatedly in the head whilst she was partially lying down in the back seat of the police vehicle with her hands handcuffed behind her.</t>
  </si>
  <si>
    <t>OL</t>
  </si>
  <si>
    <t>On June 22, 2015, OL was shot by Cpl. at a bus stop in the vicinity of Mandela plaza along the Mandela Highway in Central Village, St. Catherine. The concerned officer said that he fired on Mr. L in self-defence after the said L attacked a bus conductor with a knife which he used to stab the bus conductor in his back several times.</t>
  </si>
  <si>
    <t>The Commission respectfully recommends that no criminal charges be laid or disciplinary action be taken in relation to the fatal shootings of Sandor Robinson.</t>
  </si>
  <si>
    <t>The Commission respectfully recommends that no criminal charges be laid or disciplinary action be taken in relation to the fatal shooting of Jerome Spence.</t>
  </si>
  <si>
    <t>OS &amp; CB</t>
  </si>
  <si>
    <t>On January 17, 2015, OS and CB were shot by Cons. at their home in Lakes Pen district, St. Catherine. The concerned officer said that he fired on Mr. S in self-defence after the said S disarmed his colleague during a tussle, pointed the firearm at the colleague and pressed the trigger. Miss CB was standing at her front gate next-door during the incident and a bullet penetrated the zinc fence which separates her premises from the target premises and grazed her on her left foot.</t>
  </si>
  <si>
    <t>The Commission humbly recommends that no criminal charges be laid or disciplinary action taken  in relation to this complaint. The Solicitor General is to be advised of the Commission’s finding in this case so that a determination can be made as to whether this is an appropriate case for compensation to be made to Miss CB for the injuries she suffered as an innocent bystander in this incident. Miss CB is to be advised that she can pursue her civil remedies.</t>
  </si>
  <si>
    <t>CS</t>
  </si>
  <si>
    <r>
      <t xml:space="preserve">On January 22, 2015, CS was shot by Sgt. whilst at his friend ‘Baddadan’s’ home in Inverness district, St. Ann. Sometime in the morning, the complainant S was inside the yard with friends when police came there and accosted them and his friends immediately ran off up the hill through bushes and stones at the rear of the house. On seeing this he ran off too. He heard a voice saying </t>
    </r>
    <r>
      <rPr>
        <i/>
        <sz val="11"/>
        <color indexed="8"/>
        <rFont val="Times New Roman"/>
        <family val="1"/>
      </rPr>
      <t xml:space="preserve">“Stop, Police” </t>
    </r>
    <r>
      <rPr>
        <sz val="11"/>
        <color indexed="8"/>
        <rFont val="Times New Roman"/>
        <family val="1"/>
      </rPr>
      <t>and when he stopped he heard a loud explosion and felt a burning sensation to his leg. He fell to the ground and then got up and continued running. They ran to a nearby yard where they asked a lady to call the police to come for them.</t>
    </r>
  </si>
  <si>
    <t>MM</t>
  </si>
  <si>
    <t>On December 1, 2014, MM was shot by Cons. along Federal Avenue in St. Catherine. The concerned officer said that he fired on Mr. M in self-defence after gunmen who were in Mr. M’s company opened gunfire at him and his friend Mr. G when they stopped along Federal Avenue to check on his car.</t>
  </si>
  <si>
    <t>NC</t>
  </si>
  <si>
    <t>On October 4, 2017, at about 9:00 p.m., NC was standing in the vicinity of Miss B’s shop in the Retirement district community of Montego Bay, St. James when he was accosted and searched by the concerned officer, and subsequently assaulted. The complainant alleges that Cons. slapped him in the chest, and used a baton to hit him on the thigh and to poke him in the abdomen.</t>
  </si>
  <si>
    <t>In these circumstances, the Commission respectfully opines that the instant case is not an appropriate one for the criminal court. The Commission cannot make any adverse recommendations in this case.</t>
  </si>
  <si>
    <t xml:space="preserve">On January 1, 2017, Mr. Dabian Campbell was fatally shot along Yacca Avenue, Kingston 11 in St. Andrew after he opened fire on the concerned officers who returned fire in self-defence. After the shooting subsided, the concerned officers were alerted to an innocent bystander (identified as Mr. Martin Royes) inside premises Yacca Avenue who suffered a gunshot wound whilst standing outside his house during the incident. Both Campbell and Royes were subsequently taken to the Kingston Public Hospital where they succumbed to their injuries.    </t>
  </si>
  <si>
    <t>Dabian Campbell &amp; Martin Royes</t>
  </si>
  <si>
    <t>The Commission respectfully recommends that no criminal charges be laid or disciplinary action be taken in relation to the fatal shootings of Dabian Campbell and Martin Royes.</t>
  </si>
  <si>
    <t>KKS</t>
  </si>
  <si>
    <t xml:space="preserve">The complainant, KKS alleges that: On Thursday, May 7, 2015 about 4:30 p.m., he was at home alone when he heard the sound of a motor vehicle at his gate. He reported that he exited his house and was greeted by one of three police officers, NP (otherwise called “NB”) who instructed him to return inside his house. KKS complied. While inside, NP questioned KKS about him having a firearm and his involvement in a recent murder in the community.  KKS denied having a gun or any involvement in the matter. He further reported that while being questioned and the officers searched his house. KKS was hit repeatedly to the face by P and another brown officer stationed at the Yallahs Police Station with the officers’ guns and hands. These officers also hit KKS in the chest. P also searched the complainant’s yard. Nothing of interest was found. No warrant for search was shown to KKS or the reason for the search stated. Officer was also present at the incident and told the police to leave him (KKS) alone. P was previously seen by KKS.
Mr. S stated that following the incident, he did not visit the hospital or any medical facility for medical treatment. He did, however, have a swelling below his eye from the beating. On the day of the incident, he did not make a report to the Yallahs Police Station because he was afraid even though no one threatened him. He saw P at the station that day. He denies fighting the police. 
KKS indicates that he knew that the police had an interest in him re the murder. For this reason, he visited the Yallahs Police Station on May 4, 2015 where the police questioned him. KKS states that at the time of the murder, he was in another district. </t>
  </si>
  <si>
    <t xml:space="preserve">In these circumstances, the Commission recommends no criminal charge or disciplinary action. 
It is however recommended that the concerned officers be issued with a reminder on the law in relation to search of the person and the circumstances under which a search may be lawfully carried out.
</t>
  </si>
  <si>
    <t xml:space="preserve">The complainant, MM alleges that:
She is the mother of K who, at the time of the statement, was in police custody since July 2013. On September 30, 2014, the complainant’s cousin, S, told her that she (S) was advised by a lady who received information from a young man K was being beaten in custody. This resulted in K being transferred from the Hunt’s Bay lock up to the South Camp Road Adult Remand Centre. 
Before giving her statement to INDECOM, she went to see K at the Remand Centre but was unsuccessful. However, she heard him telling a policeman that his bible and birth certificate were taken by the police at the Hunts Bay Police Station.
The police gave the complainant a paper with the names, “S” and “D” and that she must ask these persons at the Hunt’s Bay lock up because they took the items from her son. 
</t>
  </si>
  <si>
    <t>DB</t>
  </si>
  <si>
    <t xml:space="preserve">The complainant, DB  alleges that: On Saturday, August 2, 2014, he was sitting in a Juici Patties establishment when a policeman went to the door and called the complainant. The police officer requested a search of the complainant. The complainant complied. The officer indicated that the complainant should turn his head towards the wall. The complainant enquired why this was so but the officer did not respond. The complainant saw another officer known to him as “SS” who kicked away the complainant’s foot and pushed him down on the grill. SS searched the complainant and deliberately tightly placed a handcuff on the complainant’s hand. The complainant was taken to the Santa Cruz Police Station. 
</t>
  </si>
  <si>
    <t>In these circumstances, the Commission recommends no criminal charge or disciplinary action.</t>
  </si>
  <si>
    <t>OS alleges that: He was at Rago’s shop on Tuesday, February 25, 2014. Two male customers were present. A police car appeared. Three officers spoke with the customers.  One of the officers spoke to the complainant and asked him if he had anything illegal. The complainant indicated that he did not have anything illegal, however, he was searched by the police. A rizla, tobacco and lighter were found on the complainant. The complainant saw this officer pick up a spliff from a window and claimed it as the complainant’s. The complainant was taken into custody. He received bail, however, the police was awaiting the arrival of the Justice of the Peace to sign the requisite document. Even though he was being bailed, the complainant was placed into a cell. A prisoner shoved the complainant and the police did not intervene. More prisoners attacked the complainant and the complainant was stabbed. The complainant lost consciousness. The complainant received wounds to his head, left arm, nose and forehead. He was treated at the Savanna-la-mar Hospital. 
The complainant’s child’s mother, PW saw the complainant being taken from the police station with blood stains on his body. PW went to court on behalf of the complainant for possession of ganja as the complainant could not attend. The complainant was fined Five Hundred Dollars ($500.00).</t>
  </si>
  <si>
    <t xml:space="preserve">The Commission humbly recommends to the Commissioner of Police:
a) That a prima facie case exists that Sergeant did not ensure that proper checks were made to ensure prisoners were not armed;
b) That a prima facie case exists that Sergeant did not make sufficient efforts to reduce the overcrowding of the lock-ups;
c) That a prima facie case exists that Constable failed to intervene during the commission of an offence and therefore, he neglected his duty;
d) Causes such internal disciplinary proceedings as are fit and proper to be instituted against the aforementioned officers to determine whether or not he committed the breaches described; 
e) Advise the Commission whether such proceedings will be instituted and if it will, the contemplated nature of those proceedings by Friday, May 31, 2019; 
f) Where disciplinary proceedings in respect of (a) and (b) above are completed, the outcome of the proceedings are communicated to the Commission within fifteen days of its completion.
It is open to the complainant to pursue civil remedies. 
The Solicitor General is to be advised. 
</t>
  </si>
  <si>
    <t>CR</t>
  </si>
  <si>
    <t xml:space="preserve">CR alleges that: On Monday, May 25, 2015, she was at home when she received a call from someone identifying himself as a police officer from Freeport. The person asked for “SC”. She identified to the person that her son has that name and that he was under police guard in the hospital. Another call came in from Mr. M. She told that person that she was at home. The person advised that the police would be visiting her home. 
At approximately 8 a.m., police officers (two of whom she knew before as Mr. B and Ms. A) arrived at her home. The officers searched her home but did not find anything. No warrant was shown to the complainant. The complainant’s house was previously searched. On that occasion, the police had a warrant. 
Ms. A told the police that she wanted to “lock up everybody” to remove the likelihood of S trying to reach them, that is, his family. The complainant called her other son, C but A felt the complainant divulged too much information and hit the complainant on her shoulder. The complainant, C and other family members were taken into custody. 
During her five days in custody, the complainant was not given certain privileges including bathing (despite being on her menstrual cycle) and phone calls.  Ms. A told the complainant afterwards that she (A) contacted the complainant’s workplace and told them that she (the complainant) was not involved in S’s escape and released the complainant. Ms. A told the complainant not to contact her S. 
</t>
  </si>
  <si>
    <t xml:space="preserve">In these circumstances, the Commission recommends no criminal charge or disciplinary action. However, it is open to the complainant to seek civil remedies for her unduly long detention. </t>
  </si>
  <si>
    <t>NW</t>
  </si>
  <si>
    <t xml:space="preserve">NW alleges that: He was beaten by four police officers on Sunday, October 8, 2017 at the Cambridge Housing Scheme in Eleven Miles, Bull Bay, Saint Thomas after midnight. The complainant knew that these persons were police officers because they were dressed in blue denim and went to the location in a marked police vehicle. The complainant had also seen these officers prior to the incident. The complainant admits that he is not able to describe them in full or by name. The last time he saw these officers before the incident was the day that he gave the statement to INDECOM (October 17, 2017). 
The incident occurred when the complainant was at a party. The police van drove to the shop where the music was being played. The complainant was standing with four females including TR. The complainant is unsure of the number of officers who exited the vehicle, however, he heard the police saying, “Lock off dat”. The complainant “hiss [his] teeth” and walked away while saying, “Me gone a me yard, no happiness is there for we again a rass.” The complainant heard someone say, “Batty bwoi go a yu yard, go suck yuh mumma pussy.” 
One of the officers (the complainant recalls him being the driver, round fat face and no facial hair) grabbed the complainant by the front collar and asked his colleague for a baton. A “bulky eye officer” brought a baton and gave the driver. The driver hit the complainant with the baton on the leg. The complainant shielded himself with his left hand but was hit on the hand. After falling to the ground, the complainant lifted the complainant and beat him again. The complainant told the officers that his hand was broken. While he was being handcuffed from the back by the police, he was still being beaten. The complainant denies doing anything wrong. 
The complainant was charged with Obstructing Police on Duty and Using Indecent Language. 
In a further statement, the complainant indicates that he attended the identification parade on January 2, 2019 and that “he did what he was told” after viewing faces on the computer screen. 
</t>
  </si>
  <si>
    <t xml:space="preserve">In these circumstances, the Commission recommends no criminal charge. 
The Commission humbly recommends to the Commissioner of Police:
a) That a prima facie case exists that Corporal had used excessive force when effecting an arrest on the complainant;
b) That a prima facie case exists that Constable had used excessive force when effecting an arrest on the complainant;
c) Causes such internal disciplinary proceedings as are fit and proper to be instituted against the aforementioned officers to determine whether or not he committed the breaches described; 
d) Advise the Commission whether such proceedings will be instituted and if it will, the contemplated nature of those proceedings by Friday, May 31, 2019; 
e) Where disciplinary proceedings in respect of (a) and (b) above are completed, the outcome of the proceedings are communicated to the Commission within fifteen days of its completion.
It is open to the complainant to pursue civil remedies. 
The Solicitor General is to be advised. 
</t>
  </si>
  <si>
    <t xml:space="preserve">The complainant, PB alleges that: At the time of the statement, he was fourteen years old. He was involved in an incident on Wednesday, June 22, 2016 after 1 in the afternoon near to the Hopewell High School gate. An unknown boy went to the complainant and was throwing ice at him. This was in the presence of the complainant’s friends, S and S. The complainant approached the boy, however, the boy removed a shoe brush from his bag and tried to hit the complainant. The complainant dodged the boy and held his hands. A police vehicle arrived with two officers who were in “red seam” uniform. The officer in the passenger seat exited and said, “Come here.” The complainant describes this officer as “tall and dark skinned… fat and had a belly. He had a big mouth. He had on a police hat and dark glasses.” The complainant released the boy and went to the officer. The complainant was asked by the officer about his parents but the officer reprimanded the complainant for failing to answer him. The complainant indicated that he answered. The officer then asked the complainant if he (the complainant) thought that he was communicating with his parents. The complainant did not respond. The officer grabbed the complainant by the shirt and hit the complainant on the left side of his face. The complainant states that he felt pain at this time but did not say anything to the officer. The officer told the complainant to go home. The boy who was throwing ice was not confronted by the officer. The complainant left. The complainant acknowledges that he would not be able to identify the other officer who remained in the vehicle. 
</t>
  </si>
  <si>
    <t xml:space="preserve">In these circumstances, the Commission recommends no criminal charge or disciplinary action against, however, it is open to the complainant to pursue civil remedies. </t>
  </si>
  <si>
    <t xml:space="preserve">The complainant, DL alleges that: On Wednesday, August 19, 2015, at approximately 7:00 a.m., he was working along the Deeside to Montego Bay route. On reaching the Adelphi square, he was stopped by Detective who identified himself to the complainant. Det. was previously seen by the complainant. Det. told the complainant that he was conducting a spot check, looking for vehicles with no PPV insurance and over-loaded. The complainant produced his documents and Det. commented that the complainant’s vehicle should not be operating in that area. Det. off-loaded the officers and notified another officer (Constable) who was present. The complainant noted that a vehicle was stopped by Con. and although the vehicle had excess passengers, Con. did not prosecute the driver. Det. gave Con. the complainant’s documents. The complainant was told that a check would be made to see if there was any warrant against the complainant. Con. advised the complainant that he would be prosecuting him for a traffic offence. While signing for the ticket, Det. told Con., “find all the charges in the book” to give the complainant. The complainant was then issued with another ticket but was not told the reason. The complainant told the officers that he would return for the documents as his passengers were late for work. 
While walking away, Con. held on to the complainant’s pants and tore them. Con. told the complainant, “Bwoy mi a guh lock you up.”  In response, the complainant “boxed” away Con’s hand. Con. told the complainant that he would be charged with Assaulting a Police Officer. The complainant enquired the basis for this and told Con. that he had assaulted him. Det. then held on to the complainant. Con. pulled the complainant hard. This caused him and the complainant to fall on the ground. The complainant sustained an injury to his left knee and hands. The complainant also felt pain to her back. 
Another Officer also arrested the complainant. Con. put his foot in the complainant’s stomach. The other officer was known to the complainant. A crowd gathered. Det. took the complainant from the ground. Con. removed his gun from the holster and returned. Con. hit the complainant in the chest, belly and he also grabbed the complainant in the chest and “wring the flesh in [the complainant’s] chest”. The complainant told Con. to release him and threatened to poke Con. in his eye if he did not. The complainant was taken into the station. The complainant was charged with Malicious Destruction of Property. The complainant indicated that he was feeling pain and needed to go to the hospital. Sergeant received a report from the officers and the complainant. The complainant received medical treatment at the Cornwall Regional Hospital. At the Freeport Police Station, the complainant was interviewed by an officer. The complainant was bailed and attended court. 
</t>
  </si>
  <si>
    <t xml:space="preserve">In these circumstances, the Commission recommends no criminal charge or disciplinary action. However, it is open to the Commission to re-instate its investigation should the complainant renew his interest.  </t>
  </si>
  <si>
    <t>BW</t>
  </si>
  <si>
    <t xml:space="preserve">The complainant is alleging that on January 29, 2014, he was arrested by the police after he saw him videotaping students of the Frome Technical High School who were in the back of a police service vehicle on Great George's Street, Savanna-la-Mar in the Parish of Westmoreland.  That while he was enroute to the Savanna-la-mar Police Station, Constable used the butt of his M16 rifle to jab him, causing pain and swelling to the area for which he had to seek medical attention. Woman Corporal threatened to "box out his 32 teeth" if he did not furnish to them the PIN to his Blackberry cellular phone so that they could view the video he was making. </t>
  </si>
  <si>
    <t>Having considerred the allegations of both the complainant and the police, the Commission hereby recommends the following: a) no criminal charges be laid nor disciplinary  action be taken, but that they ought to be reminded that they have no authority to stop persons from videtaping them in executing their duty, unless such action would make it harder for them to perform the duty conferred upon them by statutory enactment or, by common law. The Commisison further recommends  disciplinary action be taken against Constable for using his M16 rifle to assault the complainant, thereby causing him injury on January 29, 2014. The Commissioner of Police to advise the Commission within thirty (30) days of the institution of such disciplinary proceedings, as to the outcome thereof.  Finally, the Commission recommends that Woman Corporal to be reminded that it is unlawful to threaten the use of unlawful personal violence, and that the use of personal violence by the police is only permitted in cases of self-defence, or where a member of the Constabulary Force is effecting or assisting in the lawful arrest of an offender, and that such an application of personal violence must meet the requirement of proportionality.</t>
  </si>
  <si>
    <t>WB</t>
  </si>
  <si>
    <t xml:space="preserve">The complainant is alleging that since May 31, 2013, Detective Corporal has seized and unreasonably withheld documents for a Toyota Hiace minibus, which he purchased from one Mr. R's o/c "Crane".  </t>
  </si>
  <si>
    <t xml:space="preserve">The Commission hereby recommends that no criminal charges be laid or disciplilnary action be taken in respect of this complaint.  Indeed, this officer ought to be commended for his vigilance. </t>
  </si>
  <si>
    <t xml:space="preserve">The concerned officer, is alleging that circumstances, as they existed at about 12:05a.m. on February 14, 2014, necessitated his use of lethal force against an assailant that was travelling from Claremont Housing Scheme, and who was stopped by reason of accident in the vicinity of Big Pond, Bannister Main Road, Old Harbour in the Parish of St. Catherine, thereby  damaging a stolen Toyota motor Corolla; the property of one SH.  </t>
  </si>
  <si>
    <t xml:space="preserve">The Commission hereby recomemnds that no criminal charges be laid nor disiciplinary action be taken in respect of this complaint. </t>
  </si>
  <si>
    <t>OB</t>
  </si>
  <si>
    <t xml:space="preserve">The Complainant alleges that he was unlawfully wounded and assaulted, thereby sustaining actual bodily harm by members of the Jamaica Constabulary Force whom he would be able to cogently identify. However, no concerned officer has been identified in respect of this complaint as the complainant has left the island without indicating any intention that he is still interested in pursuing the matter. </t>
  </si>
  <si>
    <t>CJ</t>
  </si>
  <si>
    <t xml:space="preserve">The complainant alleges that on February 9, 2014, excessive force was used against her person, as well as that of her son, RJ by Corporal and Constable at her home in Tank Road, Cambridge in the Parish of St. James. </t>
  </si>
  <si>
    <t xml:space="preserve">The Commission hereby recommends that no criminal charges be laid nor disciplinary action be taken in respect of this complaint.  </t>
  </si>
  <si>
    <t>AB</t>
  </si>
  <si>
    <t xml:space="preserve">The complainant is alleging that a soldier pointed a firearm at him and his mother on November 27, 2014. The member of the Jamaica Defence Force identified as the concerned officer denies committing this assault. </t>
  </si>
  <si>
    <t xml:space="preserve">The Commission hereby recommends that no criminal charges be laid nor disciplinary action be taken in respect of this incident. </t>
  </si>
  <si>
    <t xml:space="preserve">The complainant alleges that her premises were searched three (3) times by the police without the production of a warrant to her. No member of the Jamaica Constabulary Force has been suffieciently identified for the purposes of the searches allegedly occurring on November 17 and December 15, 2014. </t>
  </si>
  <si>
    <t xml:space="preserve">The Commission hereby recomemnds that no criminal charges be laid nor disciplinary action be taken against any other member of the Jamaica Constabulary Force who visited the premises of CR on the morning of December 7, 2014. The Commission further recommends that Detective Inspector be reminded that any warrant or directions to be executed for the search of premises ought to be shown to the owner or occupier of the said premises at the time of the entry, especially where the owner requires the production of said authority. </t>
  </si>
  <si>
    <t>DH</t>
  </si>
  <si>
    <t xml:space="preserve">The complainant, DH, alleged that on April 21, 2016, he was assaulted by a police officer while at home in Lauriston, Spanish Town, St. Catherine.  </t>
  </si>
  <si>
    <t xml:space="preserve">In these circumstances it is hereby recommended that no criminal action be taken in respect of this complainant.
It is respectfully recommended that the Commissioner of Police:
i) Be advised that a prima facie case exists that Constable  breached Chapter 6 (1, 2 &amp; 3) the JCF Code of Conduct.
ii) Causes such internal disciplinary proceedings as are fit and proper to be instituted against Constable to determine whether he committed the breach described in the preceding sub paragraph. 
iii) Advises the Commission as to whether disciplinary proceedings have been instituted and, if they have, the contemplated nature of those disciplinary proceedings. 
iv) Communicates the outcome of the proceedings in respect of subparagraph (ii) above, to the Commission.
</t>
  </si>
  <si>
    <t>PP</t>
  </si>
  <si>
    <t xml:space="preserve">The complainant, PP, alleged that on April 4, 2013, he was arrested and taken to the Half Way Tree Police Lock up where he was assaulted by prisoners. He alleged that he reported the matter to the Police and no action was taken. Instead, a “Don man” was placed in the cell and he assaulted the complainant. He sustained injuries to his left hand and had a broken toe as a result.  </t>
  </si>
  <si>
    <t xml:space="preserve">In these circumstances it is hereby recommended that no criminal charges or disciplinary action be taken against any member of the Jamaica Constabulary Force in respect of this complaint.  
It is recommended that the file be closed.
</t>
  </si>
  <si>
    <t xml:space="preserve">RR obo TH </t>
  </si>
  <si>
    <t xml:space="preserve">The complainant, RR on behalf of TH, a remandee, reported that Mr. H was allegedly assaulted by a police officer at the Horizon Adult Remand Centre on September 22, 2016. He received injury to his person and was treated at the facility’s medical center. </t>
  </si>
  <si>
    <t xml:space="preserve">In these circumstances it is hereby recommended that no criminal charges or disciplinary action be taken in respect of this complaint.  </t>
  </si>
  <si>
    <t>RG</t>
  </si>
  <si>
    <t xml:space="preserve">The complainant, RG, alleged that on April 26, 2016, he was riding his bicycle along the Orange Hill Main Road, Westmoreland, heading to work, when he was stopped by police officers who conducted a search of his person and thereafter assaulted him. </t>
  </si>
  <si>
    <r>
      <t>It is hereby recommended that no criminal charge or disciplinary action be taken</t>
    </r>
    <r>
      <rPr>
        <sz val="12"/>
        <color indexed="8"/>
        <rFont val="Times New Roman"/>
        <family val="1"/>
      </rPr>
      <t xml:space="preserve"> in respect of this complaint.  </t>
    </r>
  </si>
  <si>
    <t>The complainant, SH, alleged that on June 18, 2016, he was at Harrison’s Resort, Westmoreland when a marked police vehicle drove up and two (2) police officers exited and began interrogating him about his cousin. He was then instructed to enter the police vehicle where he was taken to the Negril Police Station where he was further interrogated and assaulted. He was released and sought medical attention subsequently on June 24, 2016.</t>
  </si>
  <si>
    <t xml:space="preserve">In these circumstances it is hereby recommended that no criminal charges or disciplinary action be taken in respect of this complaint. </t>
  </si>
  <si>
    <t>VB</t>
  </si>
  <si>
    <t>The complainant, VB, an inmate at the Tower Street Adult Correctional Centre, alleged that on July 1, 2016, he was assaulted by Staff Officer.</t>
  </si>
  <si>
    <t>DM</t>
  </si>
  <si>
    <t xml:space="preserve">The complainant, DM, alleged that on May 26, 2015, Corporal threatened to kill him while he was at the Negril Bus Park. He stated that he is fearful that Corporal will carry out his threat. </t>
  </si>
  <si>
    <t>DV</t>
  </si>
  <si>
    <r>
      <rPr>
        <sz val="12"/>
        <color indexed="8"/>
        <rFont val="Times New Roman"/>
        <family val="1"/>
      </rPr>
      <t xml:space="preserve">The complainant, </t>
    </r>
    <r>
      <rPr>
        <b/>
        <sz val="12"/>
        <color indexed="8"/>
        <rFont val="Times New Roman"/>
        <family val="1"/>
      </rPr>
      <t>DV</t>
    </r>
    <r>
      <rPr>
        <sz val="12"/>
        <color indexed="8"/>
        <rFont val="Times New Roman"/>
        <family val="1"/>
      </rPr>
      <t xml:space="preserve">, alleged that on May 11, 2015, he was threatened  by a police officer while at the standpipe in his community at the intersection of Harris Street and Spanish Town Road trying to collect water in two (2) bottles.  Mr. V stated that the police officer who threatened him is known to him from the Denham Town Police Station. He states that he is fearful that he may be killed by police officers but one poses the most threat. </t>
    </r>
  </si>
  <si>
    <t>KS</t>
  </si>
  <si>
    <r>
      <t xml:space="preserve">The complainant, </t>
    </r>
    <r>
      <rPr>
        <b/>
        <sz val="12"/>
        <color indexed="8"/>
        <rFont val="Times New Roman"/>
        <family val="1"/>
      </rPr>
      <t>KS</t>
    </r>
    <r>
      <rPr>
        <sz val="12"/>
        <color indexed="8"/>
        <rFont val="Times New Roman"/>
        <family val="1"/>
      </rPr>
      <t xml:space="preserve">, an inmate at the Horizon Adult Remand Centre, alleged that on March 27, 2015, during visiting hours, he was assaulted by a Correctional Officer who is known to be an in-house patrol officer. He made a report to the Staff Officer and the Superintendent instructed another officer to take him to the Medical Centre where he received treatment.  </t>
    </r>
  </si>
  <si>
    <r>
      <t xml:space="preserve">It is hereby recommended that no criminal charge or disciplinary action be taken against </t>
    </r>
    <r>
      <rPr>
        <b/>
        <sz val="12"/>
        <color indexed="8"/>
        <rFont val="Times New Roman"/>
        <family val="1"/>
      </rPr>
      <t xml:space="preserve">Correctional Officer </t>
    </r>
    <r>
      <rPr>
        <sz val="12"/>
        <color indexed="8"/>
        <rFont val="Times New Roman"/>
        <family val="1"/>
      </rPr>
      <t xml:space="preserve">in respect of this complaint.  </t>
    </r>
  </si>
  <si>
    <t xml:space="preserve">The complainant, LC, alleged that on March 30, 2012 he was arrested by three (3) police officers attached to the Centre for the Investigation of Sexual Offences (CISOCA). While in custody he was permitted to make one call which had failed. He was not permitted to make any other call in order to contact his Attorney or family member or friend. He was charged and granted bail on April 3, 2012. </t>
  </si>
  <si>
    <t xml:space="preserve">It is hereby recommended that no criminal charges be laid or disciplinary action be taken against any member of the Jamaica Constabulary Force in respect of this complaint.  
</t>
  </si>
  <si>
    <t>VW</t>
  </si>
  <si>
    <t xml:space="preserve">The complainant, VW, alleges that her daughter TH was unlawfully arrested and detained. The respondent asserts that she lawfully arrested and detained the complainant. </t>
  </si>
  <si>
    <t xml:space="preserve">The complainant, OS, alleges that on September 28, 2013 he was unlawfully arrested and detained by a police officer. Mr. DT alleges that on the same date he was assaulted by police officers without any lawful justification or excuse. The respondent contends that Mr. S was lawfully arrested and that he did not assault Mr. T. </t>
  </si>
  <si>
    <t xml:space="preserve">The complainant, KS, alleges that on June 18, 2016 he was threatened by a police officer after he made a report about an incident at the Ulster Spring Police Station. The respondent contends that he did not threaten the complainant. </t>
  </si>
  <si>
    <t xml:space="preserve">It is hereby recommended that no criminal charges be laid against Constable in respect of this complaint.  
It is respectfully recommended that the Commissioner of Police:
i.  Be advised of the Commission’s finding that a prima facie case exists that Constable breached Parts 1 and 2 of the Jamaica Constabulary Force Code of Conduct F.O. #2287 dated 4.4.91. 
ii. Causes such internal disciplinary proceedings as are fit and proper to be instituted against Constable to determine whether he committed the breach described in the preceding sub paragraph. 
iii. Advises the Commission as to whether disciplinary proceedings will be instituted and, if they will, the contemplated nature of those disciplinary proceedings by the 5th of July, 2019.
iv. Where disciplinary proceedings in respect of subparagraph (ii) above, are completed, communicates the outcome of the proceedings to the Commission within fifteen (15) days of their completion.
</t>
  </si>
  <si>
    <t xml:space="preserve">The complainant, HM, alleges that on June 7, 2014 he was assaulted without lawful justification or excuse when a police officer sprayed pepper spray in his face. The respondents deny using the pepper spray on the complainant specifically, instead, they assert that the pepper spray was sprayed in the direction of an angry crowd to disperse the crowd.  </t>
  </si>
  <si>
    <t xml:space="preserve"> KW</t>
  </si>
  <si>
    <t xml:space="preserve">The complainant, KW, alleges that on December 25, 2013, whilst he was an inmate at the St. Catherine Adult Correction Centre, he was assaulted by Warders without any lawful justification or excuse. The respondents contend that the complainant was the one who attacked a Correctional Officer, and that he had to be restrained. </t>
  </si>
  <si>
    <t xml:space="preserve">It is hereby recommended that no criminal charges be laid or disciplinary action be taken against any Correctional Officer at the St. Catherine Adult Correction Centre in respect of this complaint.  </t>
  </si>
  <si>
    <t>PR</t>
  </si>
  <si>
    <t xml:space="preserve">The complainant, PR, alleges that on September 2, 2015 he was threatened by a police officer. The respondent asserts that he did not threaten the complainant. </t>
  </si>
  <si>
    <t>CM</t>
  </si>
  <si>
    <t>The complainant, CM, alleges that on July 31, 2015 her premises was unlawfully searched, and on August 27, 2015, she was unlawfully arrested.  The respondent contends that the complainant’s home was lawfully searched as the police were in pursuit of a man who escaped custody, and that this man was the complainant’s boyfriend.</t>
  </si>
  <si>
    <t>The complainant, AB, alleges that on August 16, 2018, he was assaulted without any lawful justification or excuse, and threatened by police officers. The respondent contends that he did not assault nor threaten the complainant, and that it was the complainant and his colleague who attacked him causing him to sustain injuries. ​</t>
  </si>
  <si>
    <t xml:space="preserve"> It is hereby recommended that no criminal charges be laid or disciplinary action be taken in respect of this complaint. </t>
  </si>
  <si>
    <t>RJ &amp; PP</t>
  </si>
  <si>
    <t xml:space="preserve"> On December 16, 2015 sometime after 3:00pm, RJ and his cousin PP as well as two other guys were searched at his mother's shop in Kew District, Hanover. He stated that a protective charm which belonged to his mother was found in his pocket. He said his mother urged the officers to cut it open it as it was hers however, the police officers pepper sprayed her and assaulted P and himself before charging him for assault and P for wounding at the Lucea Headquarters.   </t>
  </si>
  <si>
    <t>The file is closed as the complainant is unwilling to continue the matter. It is hereby recommended that no criminal charges be laid or disciplinary action taken in respect of this complaint.</t>
  </si>
  <si>
    <t>The investigation was initiated by the Commission pursuant to its powers under Section 13 of the Independent Commission of Investigations (INDECOM) Act. No formal complaint was lodged to the Commission therefore there is no complainant’s account.  On Thursday, June 18, 2015 at about 5:30 p.m. Cpl. was driving his private motor car along the Sligoville main road heading towards Spanish Town in the parish of St. Catherine. Upon reaching a section of the road in vicinity of Cyril Lemmie Boulevard in Thompson Pen, he saw a man being chased by two men with guns coming from the said Boulevard onto the main road. He saw both gunmen shooting at the man being chased who fell to the ground and was still being shot at. The policeman accosted the gunmen who opened gunfire at him and he returned the fire but the men made good their escape leaving a foot of shoe behind and a trail of blood in the direction they ran. The man who was shot by the gunmen was rushed to the Spanish Town Hospital where he was pronounced dead on arrival at 5:57 p.m. He was identified as Dennis Parkes.</t>
  </si>
  <si>
    <t>In light of the foregoing, it is recommended that no criminal charges be laid or disciplinary action be taken.</t>
  </si>
  <si>
    <t>CW</t>
  </si>
  <si>
    <t>Mr. W alleges that he was standing on the corner of James and Duff Streets in Rose Town with two friends when men driving a white Nissan wagon and wearing plain clothes stepped from the vehicle.   The men exited the vehicle and went into a yard.  When the men exited the yard, the men asked him his name.  The men accused him of being a don and running guns downtown. One of the men, who he believes to be the son of former police superintendent, told the complainant that he was going to kill him the same place where he was standing.</t>
  </si>
  <si>
    <t>DA</t>
  </si>
  <si>
    <t>On November 10, 2018 the complainant Mr. DA states that he was assaulted by a man he later learned to be a police officer.  Mr. A states that he saw a lady fall to the ground and another lady trying to assist.  Mr. A said he moved closer to observe what was happening when a man in a black car drove up and started to punch him repeatedly in the head.  He said after the ordeal he went to the Hunts Bay Police Station where he made a report and was given a receipt.</t>
  </si>
  <si>
    <t xml:space="preserve">On Thursday, May 8, 2014 at about 1:40 a.m. Cons. who was off duty was a patron outside Club Rolex, Long Bay, St. James, when he heard several loud explosions and went to investigate.  He saw three men shooting a man identified as Darren Grey who was now on the ground.  He called out to the attackers who then opened fire at him.  He took evasive action and returned the fire with Glock service pistol.  The attackers then ran in different directions whilst firing.  After the shooting subsided a patron RR was found suffering from a gunshot wound to his chest clutching a 9mm pistol believed to be a browning single action sprayed with yellow paint containing four (4) 9mm live rounds.  DG was found some distance away.  R and Murray were both rushed to the Falmouth Hospital where Murray was pronounced dead and R was later transported to the Cornwall Regional Hospital. </t>
  </si>
  <si>
    <t>The Commission respectfully recommends that no criminal charges be laid or disciplinary action be taken, in relation to the fatal shooting of Oshane Murary. The file be forwarded to the Special Coroner.</t>
  </si>
  <si>
    <t xml:space="preserve">On Monday, September 12, 2016, at about 5:30 p.m.., Detective Constable and Constable received information that two men armed with firearm were traveling in a taxi from down town Montego Bay, St. James to Taylor’s Lane in Tucker District, St. James.  Upon receiving the information the concerned officers proceeded in a private motor car to the said area, where they saw a car fitting the description given. The car came to a halt and two men exited, Detective Constable Ford shouted "Police!" to the men who exited the car and both men pulled nine millimeter (9mm) pistols and fired in the direction of the concerned officers.  As a result, the concerned officers took evasive action and returned fire, after the gun fire subsided one man was found lying on the ground suffering from what appeared to be a gunshot wound to the head. This man was clutching a 9mm Browning pistol as well. The man's crony escaped on foot in the area. The man was taken to Cornwall Regional Hospital where he was pronounced dead. The deceased was later identified as Sheldon Thorpe of Tucker District, St. James. </t>
  </si>
  <si>
    <t>The Commission respectfully recommends that: no criminal charges be laid or disciplinary action be taken, in relation to the fatal shooting of Sheldon Thorpe. The file be forwarded to the Special Coroner.</t>
  </si>
  <si>
    <t xml:space="preserve">The investigation was initiated by the Commission pursuant to its powers under Section 13 of the Independent Commission of Investigations (INDECOM) Act. No formal complaint was lodged to the Commission therefore there is no complainant’s account.  Sometime after 7:00 a.m. on February 6, 2019, Detective Inspector from Bureau of Special Investigations (BSI) was driving his private motor car when he observed two men robbing a female. Det. Inspector challenged the men by firing his weapon in their direction causing the men to flee. </t>
  </si>
  <si>
    <t>In light of the foregoing, it is recommended that no criminal charges be laid or disciplinary action be taken against Detective Inspector. Detective Inspector should be commended for his actions in thwarting a robbery and saving the life of Ms. MC from armed men.</t>
  </si>
  <si>
    <t>The Complainant Mr. MM stated that on May 10, 2015 he was at a the taxi stand at Embassy Place, Montego Bay, St. James when his girlfriend, VW came to pick up their daughter with two police officers. He said that while there, one of the officers started to argue with him and disrespected him. He said that the officer told him that he was going to let him sleep in jail and when he asked what he did he told him that he disrespected him. The officer then instructed the other one to hold on to Mr. M. Mr. M said that he refused to be handcuffed and he began to wrestle with the officers. He said that the officer then used his baton to hit him on his forehead above his right eye and on his left leg just above the knee. The complainant said that he was arrested and charged for Assault. He said that he was taken to Cornwall Regional Hospital for treatment. He was bailed the following May 11, 2015.</t>
  </si>
  <si>
    <t xml:space="preserve"> It is hereby recommended that no criminal charges be laid or disciplinary action taken in respect of this complaint.</t>
  </si>
  <si>
    <t>The investigation was initiated by the Commission pursuant to its powers under Section 13 of the Independent Commission of Investigations (INDECOM) Act. No formal complaint was lodged to the Commission therefore there is no complainant’s account. On Tuesday December 18, 2018 at about 5:30 a.m. a team of police personnel was conducting a cordon and search operation, during the operation a man was interviewed and was being escorted for processing when he suddenly ran off. Both Constables gave chase, on reaching a section of the community several explosions were heard, Constable R observed another man who came out a pathway with a firearm in his hand. Constable R pulled his Glock Pistol and fired one (1) round in the direction of the man who ran back into the pathway. Constable C continued to give chase of this man when he observed a group of civilians converging and becoming boisterous. Constable C pulled his Glock Pistol and discharged one (1) round in the air, causing the crowd to disperse. The man ran across Spanish Town Road and into the May Pen Cemetery. Constable R and C went in pursuit where it was observed that about three (3) men in the cemetery had firearms in their hands. Constable C heard loud explosions after which he pulled his M16 rifle and fired one round in the direction of the men who then ran off in different directions and escaped.   It was further reported that in a search of the area, the said man who both Constables were chasing was found hiding underneath shrubs. The man was later identified as 33 year old DB o/c Blue. DB complained of pain to the spine and was taken to the Kingston Public Hospital (KPH) for treatment.</t>
  </si>
  <si>
    <t>In light of the foregoing, it is hereby recommended that no criminal charges be laid or disciplinary action be taken.</t>
  </si>
  <si>
    <t>NG</t>
  </si>
  <si>
    <t xml:space="preserve">Ms. NG is vendor who sells fish in the Linstead, St. Catherine area. She alleges that on March 3, 2018, over one hundred pounds (100lbs) of her fish was seized by the police and her daughter, who she had left with the basket of fish, was arrested and charged for various offences. She alleges that her items were the only ones seized in spite other vendors being present. She also states that the seized items were never returned to her but a portion was given to a lady at the hospital. She however notes that the majority of her goods were retained by the police. She recalls that one of the officers who seized her goods was Con. D. Constable D gave a statement concerning an incident which occurred between himself and Ms. G but the date of the incident was after the date of the incident complained of by Ms. G. Further, based on the facts it appears as if the officer was referring to another incident and not the one complained of by Ms. G. He was therefore asked to resubmit a statement concerning the alleged incident complained of, but before he could, Ms. G indicated that she was no longer interested in pursuing the complaint given that the charges against her daughter were dismissed.  </t>
  </si>
  <si>
    <t xml:space="preserve"> It is hereby recommended no criminal charges or disciplinary action be taken.</t>
  </si>
  <si>
    <t>HP</t>
  </si>
  <si>
    <t xml:space="preserve"> The complainant, HP states that on the 14th day of February, 2018, at approximately 6:45p.m., he went to his cousin’s business location where they were having an event termed “Cook out”.  Whilst present a police jeep drive up and stopped where the event was taking place. Three (3) officers were present, two (2) of which he knew as Corporal P and the other by the name “D”.  The officers came out of the vehicle and instructed everyone to put their hands up in the air and all the patrons present complied. The police officers then began searching all the occupants at which time Corporal P stated that he came to kill someone. The complainant states that Corporal P then called out to him and instructed him to come to him. Mr. HP states that he complied with the Corporal’s request walked over to him holding a cup of soup which he had earlier purchased. Corporal P then held him and grabbed is shirt at which point he informed Corporal P to be careful as the hot soup could burn him. Corporal P then instructed him to put the soup down following which Corporal P searched him and found nothing illegal. Following this the said Corporal then kicked him twice to his right thighs and when he exclaimed why the officer did that, the officer pulled his gun from his holster and pointed it at the complainant. The officer again threatened him that he would kill him. </t>
  </si>
  <si>
    <t>It is hereby recommended no criminal charges or disciplinary action be taken.</t>
  </si>
  <si>
    <t>NM</t>
  </si>
  <si>
    <t>DC</t>
  </si>
  <si>
    <t>COMMISSION’S REPORTS DISTRIBUTION LIST SPANNING FEBRUARY 1, – FEBRUARY 28, 2019</t>
  </si>
  <si>
    <t>COMMISSION’S REPORTS DISTRIBUTION LIST SPANNING January 1, 2019 – January 31, 2019</t>
  </si>
  <si>
    <t>Kemoy Blake</t>
  </si>
  <si>
    <t>Jesse Joseph Lee</t>
  </si>
  <si>
    <t>Randy Lewis</t>
  </si>
  <si>
    <t>Troy Lasley</t>
  </si>
  <si>
    <t>Accidental Death</t>
  </si>
  <si>
    <t>Jermaine Ball</t>
  </si>
  <si>
    <t>The Commission cannot make any adverse recommendations in this case.</t>
  </si>
  <si>
    <t>Aljerome Fray</t>
  </si>
  <si>
    <t>Unlawful Wounding</t>
  </si>
  <si>
    <t xml:space="preserve">In these circumstances, the Commission recommends no criminal charge or disciplinary action against any member of the Jamaica Constabulary Force. </t>
  </si>
  <si>
    <t>Unlawful Entry</t>
  </si>
  <si>
    <t>Malicious Destruction of Property</t>
  </si>
  <si>
    <t xml:space="preserve">In these circumstances, the Commission recommends no criminal charge or disciplinary action against any member of the Jamaica Constabulary Force. However, it is open to the Commission to reinstate its investigation should the complainant renew her interest.  </t>
  </si>
  <si>
    <t>Dane Ramsay and Shavaughn McDonald</t>
  </si>
  <si>
    <t>The Commission humbly recommends no charges be preferred against the concerned officer.</t>
  </si>
  <si>
    <t>Donovan Stewart</t>
  </si>
  <si>
    <t xml:space="preserve">The Commission recommends that no charges be laid against the concerned officer. This matter is referred to the Special Coroner. </t>
  </si>
  <si>
    <t>Misappropriation of Property</t>
  </si>
  <si>
    <t>In light of the foregoing, it is therefore recommended that no criminal charges or disciplinary action be taken against any member of the Jamaica Constabulary Force.</t>
  </si>
  <si>
    <t>It is hereby recommended no criminal charges or disciplinary action be taken against any member of the Jamaica Constabulary Force.</t>
  </si>
  <si>
    <t xml:space="preserve">In these circumstances it is hereby recommended that no criminal charges or disciplinary action be taken against any member of the Jamaica Constabulary Force in respect of this complaint.  </t>
  </si>
  <si>
    <t xml:space="preserve"> It is hereby recommended that no criminal charges be laid or disciplinary action be taken against any member of the Jamaica Constabulary Force in respect of this complaint.  </t>
  </si>
  <si>
    <t>The complainant, Jennifer Daley, alleges that police officers search her house on a regular basis, and that she is living in fear as a result of this.  The respondents assert that visits to the complainant’s home are done in accordance with the law. ​</t>
  </si>
  <si>
    <t xml:space="preserve">The complainant, Mr. CR, alleges that on Thursday, June 2, 2016, while he was in the holding area of the Horizon Adult Remand Centre awaiting transport to court, he was punched in the face by another inmate. Almost instantly thereafter, three correctional officers, entered the area and began to beat him with their hands, belt and batons. He was subsequently taken to get medical attention and thereafter transported to court. </t>
  </si>
  <si>
    <t xml:space="preserve">The Commission hereby recommends that no criminal charges be laid or disciplinary action taken against any other member of the Security Forces in respect of this complaint. </t>
  </si>
  <si>
    <t>LE</t>
  </si>
  <si>
    <t>The complainant, LE, alleges that on May 10, 2016, at about 1:30 a.m. he fell asleep in the motorcar of a friend which was parked on Grants Pen Drive after placing his three mobile phones on the backseat of said car. He awoke to urinate and whilst so doing, he saw about eight (8) police officers dressed in dark blue denim and carrying firearms walking towards him from the direction of the Kooza Gully. He also saw three parked police vehicles. An officer who he identified to be a Corporal asked him for the reason for his presence and he stated that he was urinating. A second officer, who had a black cloth mask over his face, commenced a search of the motorcar in which the complainant was sleeping and took up one of his phones and placed it in his vest. On asking said officer about the phone he took, the officer used the back of his hand to slap him in his chest. The officers walked away and departed in their vehicles. The complainant attended the Grants Pen Police Station and reported the theft of his phone to an inspector on duty.</t>
  </si>
  <si>
    <t>MB</t>
  </si>
  <si>
    <t xml:space="preserve">The complainant, MB, was a day short of being seventeen (17) years old at the time of rendering a statement to the Commission. He was also a ward at the Rio Cobre Juvenile Correctional Centre. Ward M asserted that on April 30, 2014, at about 6:00 a.m., Correctional Officer entered his module in the facility to check the muster and inspect ‘his corner’. The complainant told him, “Me no want no warder inna me corner.” CO grabbed and tore the complainant’s sheet, threw his clothes on the floor and removed two pieces of board from the corner. The officer attempted to open his locker with a pair of keys but was unsuccessful in doing so. He demanded that the complainant open the locker and after he refused to do so, CO took a piece of board which was in the corner of the complainant’s module and struck him on his upper left arm and to the left side of his neck. The complainant subsequently reported the matter to Superintendent. </t>
  </si>
  <si>
    <t xml:space="preserve">The Commission hereby recommends that no criminal charges be laid or disciplinary action taken against Correctional Officer in respect of this complaint. That the supervision of the concerned officer and his interaction with children continue and that a thorough assessment be made by the Department of Correctional Services into any future allegation of abuse by a ward against the concerned officer.
</t>
  </si>
  <si>
    <t>KK</t>
  </si>
  <si>
    <t>The complainant, KK, alleges that on May 29, 2016, he requested his birth paper from District Constable whom he saw standing some one hundred and fifty feet away. Said officer told him to approach to collect the same but on reaching approximately ten to fifteen feet away, D/C reached towards his waist and asked him where he was going. D/C subsequently pulled out his firearm and told the complainant to ease off. The officer also stated that he was minded to kill the complainant. The incident occurred in Bowden Hill District in St. Andrew.</t>
  </si>
  <si>
    <t>AC</t>
  </si>
  <si>
    <t xml:space="preserve">The complainant, Mr. C, alleges that on June 10, 2016, he was driving towards St. Ann after visiting Savanna-La-Mar when two male police officers in a marked police service vehicle signaled to him to stop. After inspecting his licence, one officer phoned ‘Officer C.’ Thereafter, he and his cousin who was accompanying him, were handcuffed and transported to the Ramble Police Station then to the Lucea Police Station where they were placed in custody. On the day of Mr. C’s release, June 13, 2016, he was approached by ‘Officer C’ who said to him, “A di right place mi want yuh fi go fi mek dem fire yuh whole heap a gunshot pon yuh or ketch yuh inna road block mek mi mek dem kill yuh.” The utterance made by the mentioned officer has caused the complainant to become fearful for his life and safety. </t>
  </si>
  <si>
    <t>CA</t>
  </si>
  <si>
    <t>The complainant, Mr. CA, alleges that on Friday, May 20, 2016, at about 9:00 a.m., he was travelling in a public passenger minibus from Balaclava to Mandeville when two police officers, ‘Officer A’ and ‘Officer S’ who were travelling in a marked police van, signaled to the driver of the bus to stop. After the vehicle came to a stop, the officers searched the trunk of the vehicle then approached the front passenger seat in which the complainant was seated. ‘Officer A’ indicated a desire to search the complainant and the complainant replied, “No problem sir.”  After exiting the bus, Officer S dragged the knapsack bag which he had in his hand then slapped him across the left side of his face.</t>
  </si>
  <si>
    <t xml:space="preserve">The Commission hereby recommends that no criminal charges be laid or disciplinary action taken against any other member of the Jamaica Constabulary Force in respect of this complaint. </t>
  </si>
  <si>
    <t xml:space="preserve">The complainant, Mr. C, alleges that at about 8:15 a.m. on Wednesday, November 16, 2016, he was driving his motorcar along South Odeon Avenue in Kingston when he stopped at a traffic light which was on red. He was approached by Cons. who was on foot. The complainant rolled down his window to speak to said officer. He was asked by Constable about his failure to stop at his (Cons.’s) indication and Mr. C responded in the negative and stated that the officer could not have signaled to him to stop as there were other motorists who had disobeyed the one way and had driven past him (the officer). After so uttering, the officer reached into his motorcar and attempted to remove the keys from the ignition of the vehicle. Mr. C pushed away the hands of Constable and restarted his vehicle. Immediately thereafter, he was punched twice in his right eye by Constable. </t>
  </si>
  <si>
    <t>The Commission hereby recommends that no criminal charges be laid or disciplinary action pursued in respect of this complaint. A ruling from the Office of the Director of Public Prosecutions dated December 6, 2018, recommended that no criminal charges be laid against Constable as disciplinary action would be more appropriate in the circumstances.</t>
  </si>
  <si>
    <t>SL</t>
  </si>
  <si>
    <t xml:space="preserve">The complainant, SL, alleges that on June 5, 2016, at about 10:45 p.m., he was at a bar at North Avenue, Kingston when he was approached by several police officers. Inspector asked who was playing music and another man by the name of KS responded that the complainant was the individual who was playing music from him mobile phone. Insp. and another officer gave instructions to unplug the wires to the turntable as the police were going to seize the same. After he and Mr. S unplugged the wires, he stood with his Serato box in his hand whilst asking for the names and badge numbers of the officers executing the seizure. One officer told him to put down the box he had and he responded that it was not involved with the turntable and was not being used. On hesitating to comply, the said officer rushed over to him, slapped him in his chest, draped him, dragged him by his shirt and grabbed the box from his hand and threw it in the turntable. A second officer also grabbed him by his waist and began dragging him towards a vehicle. The second officer further slammed his head against the top of the door before pushing him inside the vehicle. He was thereafter taken to the Central Police Station.  </t>
  </si>
  <si>
    <t>The Commission hereby recommends that no criminal charges be laid or disciplinary action taken in respect of this complaint.</t>
  </si>
  <si>
    <t>JB</t>
  </si>
  <si>
    <r>
      <t xml:space="preserve">It is hereby recommended that no criminal charges be laid or disciplinary action taken against any member of the correctional staff at the Horizon Adult Remand Center in respect of this complaint. It is further recommended that Staff Officer receive a strong warning that, pursuant to </t>
    </r>
    <r>
      <rPr>
        <b/>
        <sz val="10"/>
        <color rgb="FF000000"/>
        <rFont val="Times New Roman"/>
        <family val="1"/>
      </rPr>
      <t>Section 21</t>
    </r>
    <r>
      <rPr>
        <sz val="10"/>
        <color rgb="FF000000"/>
        <rFont val="Times New Roman"/>
        <family val="1"/>
      </rPr>
      <t xml:space="preserve"> of the </t>
    </r>
    <r>
      <rPr>
        <i/>
        <sz val="10"/>
        <color rgb="FF000000"/>
        <rFont val="Times New Roman"/>
        <family val="1"/>
      </rPr>
      <t>INDECOM Act</t>
    </r>
    <r>
      <rPr>
        <sz val="10"/>
        <color rgb="FF000000"/>
        <rFont val="Times New Roman"/>
        <family val="1"/>
      </rPr>
      <t>, he is required to comply with requests of the Commission for a statement, document or any thing which the Commission feels may be necessary to assist its investigation, failing which, prosecution under Section 33 of the mentioned act may result</t>
    </r>
  </si>
  <si>
    <t>On December 8, 2018, inmates at the Horizon Adult Remand Center, JB and CB, were in cell when they became involved in a physical altercation over a ‘jammer’. The men tussled with each other until correctional staff appeared and separated them. The parties involved in the scrapple were thereafter taken for medical attention. On August 27, 2018, Mr. B completed the Commission’s withdrawal form indicating that he was no longer interested in pursuing his complaint.</t>
  </si>
  <si>
    <t>JO</t>
  </si>
  <si>
    <t xml:space="preserve">The complainant, JO, alleges that on July 22, 2016, he fled into a Tastee Patty establishment in Spanish Town, St. Catherine upon being chased by a crowd whose members were armed with weapons inclusive of sticks and stones. The security at said shop, allowed him entry and thereafter he went to the back section of the store as instructed by members of staff. Sometime after, two male police officers entered the store, approached the complainant and asked him if he had a weapon in his possession. He answered in the affirmative then placed the knife atop a table on which he then sat. One of the two officers withdrew his firearm, charged it and instructed the complainant to get off the table. The said officer then discharged his weapon in the complainant’s direction. He felt a sharp pain in his side and experienced numbness. He later awoke in the Spanish Town Hospital in a restrained state. </t>
  </si>
  <si>
    <t xml:space="preserve">On October 20, 2017, sometime after 3:00 p.m., Kemoy Blake was shot and killed at Waterloo district in St. Catherine during a police operation to apprehend his father CB o/c ‘Choppy’ who was wanted by the St. Catherine police for drug and gang related crimes. The police contend that during the operation Kemoy Blake pointed and fired a gun at them and the police returned fire hitting him. He was rushed to the Spanish Town Hospital where he was pronounced dead. </t>
  </si>
  <si>
    <t>No criminal charges be laid or disciplinary action be taken in relation to the fatal shooting of Kemoy Blake.</t>
  </si>
  <si>
    <t>On April 17, 2017, Jesse Joseph Lee, an inmate at the Tower Street Adult Correctional Centre (“TSACC”) was admitted to the Kingston Public Hospital (“KPH”) complaining of severe headaches, dizziness and vomiting. On April 24, 2017, at about 3:30 a.m., during routine checks by the doctor on duty, inmate Lee was found dead on the ward. Upon post-mortem examination it was revealed that the cause of death was diffused granulomatous disease.</t>
  </si>
  <si>
    <t xml:space="preserve">The Commission respectfully recommends that no criminal charges be laid or disciplinary action be taken against any agent of the State in respect of the death in custody of Mr. Jesse Joseph Lee. </t>
  </si>
  <si>
    <r>
      <t xml:space="preserve">On January 31, 2012, at about 6:30 p.m., Cons. visited the </t>
    </r>
    <r>
      <rPr>
        <i/>
        <sz val="10"/>
        <color rgb="FF000000"/>
        <rFont val="Times New Roman"/>
        <family val="1"/>
      </rPr>
      <t xml:space="preserve">More Vibes Auto Shop </t>
    </r>
    <r>
      <rPr>
        <sz val="10"/>
        <color rgb="FF000000"/>
        <rFont val="Times New Roman"/>
        <family val="1"/>
      </rPr>
      <t xml:space="preserve">on Collimore Drive in St. James to replace a defective bulb on the trunk of his motor car. The said auto shop is operated by his close friend, Randy Lewis (the now deceased). When the replacement of the light bulb was effected and he was about to leave the location, he approached his motor car and removed his service firearm from his waistband and held it in his hand; his intention being to place the firearm on his lap when he sat in the driver’s seat. He slipped and the firearm fell from his hand, and he quickly attempted to catch the firearm before it fell to the ground. In the process of trying to catch the firearm, his finger accidentally pressed the trigger causing the weapon to fire a single shot which hit Randy Lewis in his chest. Mr. Lewis was rushed to the Cornwall Regional Hospital where he later succumbed to his injuries. </t>
    </r>
  </si>
  <si>
    <r>
      <t xml:space="preserve">The Commission respectfully recommends the Commissioner of Police Be advised of the Commission’s finding that a </t>
    </r>
    <r>
      <rPr>
        <i/>
        <sz val="10"/>
        <color rgb="FF000000"/>
        <rFont val="Times New Roman"/>
        <family val="1"/>
      </rPr>
      <t>prima facie</t>
    </r>
    <r>
      <rPr>
        <sz val="10"/>
        <color rgb="FF000000"/>
        <rFont val="Times New Roman"/>
        <family val="1"/>
      </rPr>
      <t xml:space="preserve"> case exists that Constable</t>
    </r>
    <r>
      <rPr>
        <sz val="10"/>
        <color rgb="FF000000"/>
        <rFont val="Times New Roman"/>
        <family val="1"/>
      </rPr>
      <t xml:space="preserve"> breached JCF Policy relative to the use, care and handling of his firearm by having a round in the chamber in circumstances which did not require it; Causes the appropriate internal disciplinary proceedings to be instituted against </t>
    </r>
    <r>
      <rPr>
        <sz val="10"/>
        <color rgb="FF000000"/>
        <rFont val="Times New Roman"/>
        <family val="1"/>
      </rPr>
      <t xml:space="preserve">Constable </t>
    </r>
    <r>
      <rPr>
        <sz val="10"/>
        <color rgb="FF000000"/>
        <rFont val="Times New Roman"/>
        <family val="1"/>
      </rPr>
      <t xml:space="preserve">to determine whether he committed the breach described in the preceding section. </t>
    </r>
  </si>
  <si>
    <t>Reports are that on March 18, 2017, Troy Lasley, an inmate at the Tower Street Adult Correctional Centre (“TSACC”) was walking along the corridor at the hospital section of the institution when he slipped on the wet floor, fell to the ground, hit his head and started to vomit. Inmate Lasley was rushed to the KPH where he was examined who later pronounced him dead. Upon post-mortem examination it was revealed that the cause of death was ischemic heart disease and coronary atherosclerosis secondary to traumatic brain injury caused by blunt force.</t>
  </si>
  <si>
    <t xml:space="preserve">The Commission respectfully recommends that no criminal charges be laid or disciplinary action be taken against any agent of the State in respect of the death in custody of Mr. Troy Lasley. </t>
  </si>
  <si>
    <t xml:space="preserve">On September 17, 2017, at about 1:30 a.m., the concerned officer, was driving marked service vehicle along Rousseau Road in the Maxfield Avenue community of St. Andrew when Mr. Jermaine Ball who was riding a motorcycle collided with the police service vehicle as the concerned officer was attempting to turn right onto Texton Road. Mr. Jermaine Ball fell from his motorcycle face-down on the pavement. He suffered injuries and was transported to the Kingston Public Hospital where he succumbed to his injuries. Upon post-mortem examination, the pathologist opined that the cause of death was severe brain injury due to blunt force trauma to the head. The now deceased was not wearing a helmet. </t>
  </si>
  <si>
    <t>The Commission respectfully recommends that no criminal charges be laid or disciplinary action be taken in respect of the motor vehicle accident which caused the death of Mr. Jermaine Ball.</t>
  </si>
  <si>
    <t>EP</t>
  </si>
  <si>
    <r>
      <t xml:space="preserve">The complainant, EP, alleges that on July 9, 2017, sometime between 7:00 p.m. – 8:00 p.m., he was at </t>
    </r>
    <r>
      <rPr>
        <i/>
        <sz val="10"/>
        <color rgb="FF000000"/>
        <rFont val="Times New Roman"/>
        <family val="1"/>
      </rPr>
      <t xml:space="preserve">Nicey’s Bar </t>
    </r>
    <r>
      <rPr>
        <sz val="10"/>
        <color rgb="FF000000"/>
        <rFont val="Times New Roman"/>
        <family val="1"/>
      </rPr>
      <t xml:space="preserve">at Rock Community in Falmouth when the concerned officer, came there and made a threat against his life. </t>
    </r>
  </si>
  <si>
    <t>The Commission hereby recommends that no criminal charges be laid or disciplinary action be taken in relation to this complaint.</t>
  </si>
  <si>
    <t>OMR</t>
  </si>
  <si>
    <t xml:space="preserve">The complainant, OMR, alleges that on numerous occasions between March and April, 2017, the concerned officer, approached his relatives and friends and left threatening messages with them to pass on to him.    </t>
  </si>
  <si>
    <t>ST</t>
  </si>
  <si>
    <t>On May 17, 2014, at about 11:30am., the complainant, ST, was at his business place, a car wash service along Mount Salem Main Road, when the concerned officer, drove onto the compound in pursuit of one of the employees at the car wash who had been driving without a driver's licence. The concerned officer arrested the employee and put him in the back of the vehicle. The concerned officer reversed out of the compound speedily and as he was doing so, the front wheel and bumper of the police vehicle hit the complainant on his leg. The complainant told the officer that he was hit by the vehicle and the officer said to him: "a wah if mi lick yuh down" after which he drove off.</t>
  </si>
  <si>
    <t>DS</t>
  </si>
  <si>
    <t xml:space="preserve">DS the son of Deputy Superintendent was shot with his father's firearm on the evening of February 16, 2014.  The concerned officer is alleging that he fell asleep with his firearm under his pillow, and was awoken by loud explosion.  He then saw his son with an injury to his face from which his son was bleeding.  The child's hands were not swabbed for gunshot residue due to his being attended to by the medical professionals at the relevant time.  There is thus nothing to confirm the version of the concerned officer.  Also, there is no evidence to indicate, to the required standard, that any positive act on the part of the concerned officer led to the injury of his son.  </t>
  </si>
  <si>
    <t xml:space="preserve">The complainant, CM is alleging that while she was performing her duty as a Security Officer at one of the entrances to the Accident and Emergency Department of the Kingston Public Hospital, police officers approached seeking to enter. On informing them that they were not permitted to use that entrance, they began to verbally abuse her, and thereafter arrested and charged her for Disorderly Conduct, Abusive and Calumnious Language, and Resisting Arrest. </t>
  </si>
  <si>
    <t>The Commission further recommends that a department enquiry be held to determine whether Constable ought to be sanctioned by way of disciplinary action for his failure to prosecute the matter against the complainant.</t>
  </si>
  <si>
    <t>LH</t>
  </si>
  <si>
    <t xml:space="preserve">The complainant alleges that she was assaulted by Special Constable on June 10, 2013 while she was along Clarke Street, Kingston 16 in the parish of St. Andrew. On the one hand, Special Constable denies having contact with her on the aforementioned date. On the other hand, Special Sergeant and Constable both admit to battling with the complainant and arresting her, respectively. 
There is medical evidence to suggest that excessive force was used against the complainant during her apprehension. However, her wrongful identification of the concerned officer, and the absence of an eye witness to corroborate her account are deterred the Commission from concluding that a prima facie case having a realistic prospect of conviction exists. </t>
  </si>
  <si>
    <t>BM</t>
  </si>
  <si>
    <t xml:space="preserve">BM was shot and superficially injured on February 21, 2014 while he was trying to evade apprehension by the police for offences he was found committing against the Road Traffic Act on February 20, 2014; to wit, operating a public passenger vehicle without a road license issued by the relevant Traffic Authority having jurisdiction so to do, in the vicinity of Crossroads, Kingston 5, St. Andrew. 
Having considered the circumstances in which the shooting and injury occurred, the Commission has found that there is no prima facie case of criminal or disciplinary misconduct on the part of the concerned officer.
</t>
  </si>
  <si>
    <t>The Commission hereby recommends that no criminal charges be laid nor disciplinary action be taken in respect of this shooting and injury.</t>
  </si>
  <si>
    <t>SN</t>
  </si>
  <si>
    <t xml:space="preserve">The Complainant is alleging that on July 13, 2014, he was unlawfully arrested by the police.  He further alleges that while he was in custody, the police went to his home, and caused his trailer to be removed therefrom without his permission.  He alleges that the truck was destroyed by the police and their agents who caused some wires to be burnt.  Having considered the complainant's matter, the Commission has found no prima facie case of wrongdoing on the part of the police. </t>
  </si>
  <si>
    <t xml:space="preserve">The Commission recommends that no criminal charges be laid nor disciplinary action be taken on account of his arrest of the complainant on July 14, 2019.  The Commission further recommends that no criminal charges be laid nor disciplinary action be taken in respect of the part they played at the complainant's home which they attended for the purpose of ensuring the secure removal of the complainant's trailer which was suspected as being used as a receptacle for the suspicious scrap metals. </t>
  </si>
  <si>
    <t xml:space="preserve">The complainant alleges that on the 14th day of May, 2013, his Nissan Pathfinder van was unlawfully seized by Constable, and that on August 30, 2013, he was assaulted by the said constable when he rode his motorcycle into the complainant’s person with intention to cause the complainant injury thereby. 
</t>
  </si>
  <si>
    <t>The Commission hereby recommends that no criminal charges be laid nor disciplinary action be taken in respect of this complaint.</t>
  </si>
  <si>
    <t xml:space="preserve">The deceased, Aljerome Fray was shot and killed by the police on December 14, 2013 in the aftermath of an aggravated robbery in which he played the part of the principal offender. While he and his accomplices were trying to escape, they were discovered by the police, and a gun battle ensued. When the said battle ended, the deceased was found to be its victim. 
</t>
  </si>
  <si>
    <t xml:space="preserve">The Commission hereby recommends that no criminal charges be laid nor disciplinary action be taken in respect of this fatality. </t>
  </si>
  <si>
    <t>CH</t>
  </si>
  <si>
    <t xml:space="preserve">The Commission hereby recommends that disciplinary action be taken by the Department of Corrections against Correctional Officer on account of his use of unlawful personal violence against the person of CH on June 19, 2013 while the said CH was a ward of the State. 
The Commission further recommends that the Department of Corrections indicate, within thirty (30) days of the conduct of such disciplinary proceedings, what measures have been taken against the said Correctional Officer. 
</t>
  </si>
  <si>
    <t xml:space="preserve">The complainant alleges that on June 19, 2013, while he was a juvenile in the care of the State, Correctional Officer slapped him on the left side of his face, causing him to sustain a swelling thereto. While no medical certificate had been issued in respect of this injury, Superintendent indicated that he observed the swelling to the complainant’s left side face, and took a photograph of same. The said photograph was furnished to the Commission. 
While the Commission considers it to be imprudent to pursue criminal charges against Correctional Officer by reason of the fact that the complainant has lost interest in the pursuit of this matter; the Commission found that there was prima facie evidence that a disciplinary offence had been committed by the said correctional officer. 
</t>
  </si>
  <si>
    <t>PL</t>
  </si>
  <si>
    <t xml:space="preserve">PL alleges that: He has been remanded at the Horizon Adult Correctional Remand Centre since August 2014. On Tuesday, 18th February, 2014, sometime after 3:00 p.m., he had an incident. At the time, he was driving a rented Nissan Note motorcar. S, otherwise called, “W” were with him at the time. The complainant rented the car from S. Along Olympic Way, a blue jeep swung in the complainant’s way. The complainant avoided the vehicle. Shortly afterwards, shots were heard. The complainant did not know who these shots were directed at. The complainant drove faster and S jumped from the vehicle. S’s whereabouts were unknown. 
The complainant saw the said jeep and a police vehicle. Persons in both vehicles fired at the complainant. The complainant exited his vehicle with his hands in the air. The complainant felt a burning feeling in his back and realized that he was shot. The complainant was taken to the hospital by the police. The complainant was admitted for a week. Thereafter, he was taken to the Hunts Bay Police Station. The complainant did not know any of the officers who were present during the incident. He only learnt that the persons who were firing were the police. 
The complainant denies him or S being armed with a firearm. The only things in the car were a laptop and two cellular phones. The complainant was charged for being in possession of the laptop and cellular phones, as well as, Illegal Possession of Firearm and Shooting with Intent. The complainant states that the car was badly damaged from the bullets. S was killed in 2014 but the complainant does not know by whom.
</t>
  </si>
  <si>
    <t>VM</t>
  </si>
  <si>
    <t xml:space="preserve">The complainant, VM alleges that: She had an incident on Wednesday, April 8, 2015, between 7:10 a.m. and 7:20 a.m. at her home. At 7:05 a.m., she was at her shop when she heard some strange noises from the direction of her house. When she went to enquire, she saw four marked police vehicles. Whilst going to her house, she told officers whom she saw that the house belonged to her. The complainant’s entrance door was opened. Her neighbor and sister-in-law told her, “Mi tell them seh mi nuh see you from morning and they said, ‘Guh back ah you yard! You live bad wid yuh neighbor. You nuh see them and them sleep deh last night”. 
Officers were searching inside the complainant’s house. She asked an officer who identified himself as ‘Sarge’ if they had a warrant. He did not answer her question but he asked about the whereabouts of her son, and who owned the car on her property. The complainant indicated (respectively) that she did not know the presence of her son and the car belongs to her son-in-law. Sarge told her that he can seize the vehicle. The police left without providing the complainant without any information regarding the search, other than one female officer who told the complainant, “Lady, ah Kingston we come from and we can’t come ah yuh yard unless we sent there”. The complainant indicates that she only recognized two of the officers during the incident. One of the two officers spoke to the complainant about her son reporting to the station. She found a bright orange and silver vest in her house. 
The complainant’s front door, curtain rods, windows, her room door were damaged. On the day of the incident, she made a report to the Savanna-la-mar Police Station. Corporal from the said station reviewed the damages and told the complainant to get an estimate.  
</t>
  </si>
  <si>
    <t xml:space="preserve">In these circumstances, the Commission recommends no criminal action or disciplinary action. 
It is open to the complainant to pursue civil remedies for the unlawful search of her premises and the damage to her front door. 
</t>
  </si>
  <si>
    <t>MT</t>
  </si>
  <si>
    <t xml:space="preserve">The complainant, MT alleges that: He was intimidated and harrassed by Superintendent of Police (SP) on July 4, 2013 when he went to collect his firearm booklet. When the complainant went to SP’s office, he saw and spoke to Inspector who asked him (the complainant) to sign a release form for the firearms booklet. This was done. Inspector then told the complainant that SP wanted to speak with him outside of the office. SP told the complainant, “If it was not for [your] lawyer, [I] would not have charged [you].” SP also commented on the complainant’s failure in the Question and Answer session to not answer the questions as being the reason for the complainant’s charge. The complainant told SP that he (the complainant) is clean. SP encouraged the complainant to withdraw the civil suit against him. SP also mentioned that he had returned the complainant’s son, DT’s firearm. 
On July 5, 2013, the complainant contacted SP about a Disposal Form for him (SP) to sign. SP advised the complainant of a barter system. The complainant told SP that the matter of the suit was in his (the complainant) children’s hands. SP signed the form. The Firearm Licensing Authority required more information. The complainant again contacted SP who repeated the comment about barter regarding the law suit. 
On July 25, 2013, SP contacted the complainant’s son, DT. The following day, SP contacted the complainant. SP told the complainant that he received instructions from a “big man” in Kingston that if the complainant does not “drop” the suit, the complainant will be arrested and charged. The complainant told SP to proceed as he (the complainant) had contacted a lawyer. SP told the complainant that he will hear from him (SP). 
</t>
  </si>
  <si>
    <t xml:space="preserve">The complainant, JB alleges that: On July 5, 2015, she was advised by her mother-in-law, NW that police officers had entered the premises that the complainant shares with several other persons, and shot the complainant’s dogs which were German Shepherds. Ms. W further reported that the police had followed K J, who lives on the premises, into the yard and the complainant’s dogs which were to the back of the premises “rushed” one of the officers and in response, the officers shot the dogs. Ms. W advised the complainant that her home was also searched by the police who did not have a warrant.
When the complainant went on the premises, one of the dogs was in a pool of blood and there were gunshot holes in various sections of the yard. The complainant saw the police arrive at the premises with one of her dogs in the back of their van. The complainant enquired from them if they had a warrant at the time of the search. The complainant was directed to a Superintendent. Another officer told the complainant that when he entered the yard, he attempted to back away from the dogs who had approached him but he fell. Both dogs jumped on him and he shot at the dogs. One died while the other was injured. He took the injured dog for medical attention but the dog died before reaching. The police left with both dogs. 
</t>
  </si>
  <si>
    <t xml:space="preserve">On August 28, 2013, Sgt having received a report of gunman seen chasing a man and firing at said man, dispatched the respondents, in the community of Green Pond in search of these men. Reports are that while Constable sat in an unmarked car along the Green Pond main road, a man (Shavaughn McDonald) allegedly armed with a weapon entered his car and held a gun at him. Constable managed to fire two shots at the man who ran from the vehicle into bushes. The other alleged gunman (Ramsay) was seen with a firearm. The officers responded. Ramsay was found with a firearm. Ramsay was pronounced dead hospital, however, McDonald later succumbed to his injuries. Eyewitness accounts refer to the first incident reported to the police. 
The eyewitness accounts support the presence of gunmen in the community and that these gunmen were the now deceased. There is no account to support that the deceased were killed without lawful justification. The Commission refers the matter to the Special Coroner for his consideration. 
</t>
  </si>
  <si>
    <t xml:space="preserve">In these circumstances, the Commission recommends no criminal charges or disciplinary action against any member of the Jamaica Constabulary Force.
The matter is referred to the Special Coroner for his consideration. 
</t>
  </si>
  <si>
    <t xml:space="preserve">The complainant, Kirk Gayle alleges that:
He is now deceased. 
On February 6, 2017, he was involved in a disagreement with his girlfriend. During this, he threatened to hit her. Police went in search of G but G was not at home at the time. The following day, police officers went to find him. G’s neighbours did not identify him. G said that he had marijuana in his possession so he was trying to avoid being arrested. G drove his vehicle and heard several explosions from behind him. He did not mention whether or not these explosions were coming from the police’s vehicle. G drove off. His car windows were broken during this. G sought the assistance of a Justice of the Peace. G surrendered to the police at the Rollington Town Police Station. G’s vehicle was towed from the road. He denied having posed any risk to the police who chased him. 
</t>
  </si>
  <si>
    <t xml:space="preserve">The complainant, DB alleges that:
He is a driver employed to the National Solid Waste Management Authority in Mandeville, Manchester. On W ednesday, May 8, 2013, he was on duty. In his company were DS, “Santa” and ES (the supervisor). At approximately 9:45 a.m., he was by Race Track in Clarendon. A grey car was seen chasing the truck along White Road. B brought this to S’s attention. S confirmed to B that he did not hit the grey car when the cable wire got hitched into the truck. The car blocked B’s path. 
A man exited this car and approached B and told him that he (B) broke down his (the man) cable and he wants B to fix it immediately. B indicated that he would report it to his boss and get it repaired the next day. The man was not satisfied with this approach and started to quarrel. S exited the truck. The man went inside the truck and grabbed B in his shirt and tore his pocket while trying to pull B out of the vehicle. B saw that this man had a firearm and was afraid. The man hit B in the face thrice. The man exited the truck and spoke to S. B exited the truck and learnt from another male that the man who assaulted B was a police officer. 
B made a report to the May Pen police Station, specifically to Inspector. Beadle felt pain as a result of the incident. 
</t>
  </si>
  <si>
    <t xml:space="preserve">In these circumstances, the Commission recommends no criminal charge or disciplinary action against (former) Corporal, however, it is open to the complainant to pursue civil remedies. </t>
  </si>
  <si>
    <t>TT</t>
  </si>
  <si>
    <t xml:space="preserve">The complainant, TT alleges that:
At the time of his statement, he was in custody for Murder and Illegal Possession of Firearm. On August 26, 2014, he was at the Metcalfe Street Juvenile Centre between him and a warder, AM. At approximately 1:00 p.m., the complainant and Block 3 were being escorted to the multi-purpose auditorium. The complainant accidently bumped into KH. K and the complainant spoke about this. M saw that they had stopped walking. M used his right hand and pushed K away from the complainant. M punched the complainant. A ring on M’s hand caused an injury to the complainant from the punch. Superintendent escorted the complainant to the medical area where the complainant was treated. The complainant was also taken to the Kingston Public Hospital. The complainant indicates that M may have assaulted him because the complainant did not answer M one day during lunch. 
In his statement to Metcalfe Street Juvenile Centre on the day of the incident, the complainant stated that during the incident, M kicked his legs and punched him. The complainant states that he denied immediate treatment because he was upset but soon after accepted the treatment. 
</t>
  </si>
  <si>
    <t>RA</t>
  </si>
  <si>
    <t>RA alleges that on April 14, 2014 about 10:00 am he was riding his bicycle along Brunswick Avenue, Spanish Town when he had a dispute with a man known to him as LT over building steel. He left T and proceeded in the direction of the Spanish Town Police Station during which time a motor car drove up to him and hit him off his bicycle. He saw Mr. T inside the car and he ran off in fear of his life. T and his nephew, who is suspected to be a policeman named “K”, chased the complainant and K caught him along Burke Road where he assaulted the complainant by punching and boxing him in his face several times. The Complainant later attended People’s Medical Complex where he received medical treatment.</t>
  </si>
  <si>
    <t xml:space="preserve">GP alleges that on Saturday, the 2nd of April 2016 about 3:00 p.m. he was physically assaulted by a black police officer known to him as ‘C’, at a Wray and Nephew Bar (hereinafter referred to as ‘ the Bar’) located on King Street. C is known to wear a cowboy hat and he frequently visits the Bar. He was treated at KPH the same day for injuries to his left hand.  He was released on April 4, 2016.  However, the concerned officer, reported that on the day in question at the Bar, he observed a man behaving in a disorderly fashion by hurling expletives, he identified himself as an officer, and instructed him that it was an offence to do the same. Shortly after, he saw the same man stagger outside and fall on the sidewalk. He indicated that he did not touch the complainant. </t>
  </si>
  <si>
    <t>On Tuesday,  September 6, 2016 about 8:20 p.m. he was at the Shaolin Temple gambling house in Lucea, Hanover with his girlfriend SH. He said that S was playing dominoes with a man he knows to be a police officer, as he had seen him patrolling in a police vehicle but he does not know his name. The complainant said that he went to S and told her that he was ready and they got into an argument. He used his hand to hit her in the face, the policeman jumped up and grabbed him, holding him in both his arms. Both of them started to wrestle as he was trying to get away from the police. He said that the officer then bit him on the left chest area above the nipple, which was painful and bled.  Mr. C said that the officer released him and he saw when S and the officer went in the kitchen. He said he also saw when the officer gave S a knife, walked out behind her so he asked if he was not going to take the knife from her but he only walked pass her and went to the opposite side of the gambling house. The complainant said that he then left and went to the Lucea Police Post.</t>
  </si>
  <si>
    <t xml:space="preserve"> The Complainant, Mr. DC alleges he is constantly harassed by Constable of The Denham Town D.I.U.  He alleges in August 2016, he was at home when Cons came to his house and conducted a search without a search warrant and used the handle of a hammer to hit him in the chest. On September 30, 2016, Constable returned with another search team and punched him in the face and used a crowbar to break his left hand which is now in a cast.</t>
  </si>
  <si>
    <t xml:space="preserve">On Sunday January 21, 2018 at about 4:45 a.m., Dist. Cons. who operate a Bar at Red Bank District, was asleep in the building when he was awaken by a strange sound coming from the rear. He went to make checks when he saw a man searching the trunk of his car which was parked on the compound. He exited the building to make further checks when he saw a second man walking towards the car. He called out to this man who then pointed a firearm at him and he heard two (2) loud explosions, he responded by firing one (1) round from his licensed .38 firearm then ran back inside the building. </t>
  </si>
  <si>
    <t xml:space="preserve"> In light of the foregoing, it is hereby recommended that no criminal charges be laid or disciplinary action be taken.</t>
  </si>
  <si>
    <t>MA</t>
  </si>
  <si>
    <t>On Wednesday, July 12, 2017 at about 1:25 p.m. the complainant Mr. MA was driving his white Toyota Corolla motor car along the Rose Hall main road in St. James. According to Mr. A he was in the company of his friend JP and they were driving in an easterly direction on the right hand side of the left side of the road.  Mr. A stated that while driving he passed a group of police officers on the left hand side of the road  at Harvey Beach along Rose Hall main road, however, he was not signaled to stop. Upon reaching the stop light at Holiday Inn Hotel and while waiting for the light to turn green a uniform police officer rode his bike on the left hand side of his car and parked in front of it.  Mr. A stated that when the officer blocked his vehicle he (officer) took out his firearm, which is a 9mm handgun and charged it. The officer then pointed the gun at him and uttered "come outta the car and gimme the documents, if a bush me deh me kill you". Mr. A further stated that he immediately became nervous and started to shake, he was also in fear as he thought the officer was going to kill him.  The officer then instructed him to go to Coral Gardens Police station and collect his documents and rode off on his bike. Mr. A said he went to Coral Gardens police station but he did not feel satisfied with police personnel response. As a result, he went to Harvey Beach along Rose Hall main road where he had initially passed a group officers. While there Mr. A said he was given back his car documents by the said officer along with three tickets for Failing to stop when requested by a Constable, Failure to wear seat belt and Exceeding speed limit 85/50.  Mr. A said that when the police approached him at the stop light at Holiday Inn he did not point out the offences for which he was charged and he was not shown an instrument that was used to measure and verify the speed he was going. The only thing that happened was the officer seized the car documents and he pointed his gun at him.</t>
  </si>
  <si>
    <t>GD</t>
  </si>
  <si>
    <t>The complainant, GD states that on Monday, April 3, 2017 at about 11:45 a.m. whilst she was home with her boyfriend of eight years Corporal, he allowed two male guests inside the house whilst she was scantily dressed in her underwear. She said that she went to speak with him in the front bedroom about it and they began to argue. The Corporal then took up his work bag saying that he is going to leave.  She then told him that she has been saving to leave as she does not want to be there anymore. The argument continued and as she stood in front of him speaking to him, she pushed a bag, which he was holding in his hand, downwards. She said that he then placed this bag on the ground and used his right fist to repeatedly punch her on both sides of her face, then used the palm of his right hand to slap her more than ten times on her face. She said that the ordeal was painful and she spat out two pieces of her tooth. She said that she tried to defend himself. She said that the Corporal told her "I am going to kill you" and removed a 4 feet long metal sword from under the bed and told her "me ago run this through you". She said that she moved to a position which prevented him from using the sword so he eventually dropped it. The fight lasted for about thirty minutes after which she called the Police. She said that out of fear for her life, she took away a box of bullets that Corporal had stored in a drawer in anticipation of getting his private firearm license which he was applying for.</t>
  </si>
  <si>
    <t>On Wednesday, the 19th July 2017 he was at Pier One in MonetgoBay, St. James.  The complainant was outside in the line at the food court waiting to order a meal.  When it was Mr. B’s turn to order a meal, three females who he was not familiar with started to order.  Mr. B told the females that it was his turn.  One of the females then said to Mr. B “you Jamaican men are not genetlemen”.  The complainant then responded to the female by saying “get the fuck out of here”.   A man who the complainant later learnt was a police officer then ‘chucked’ the complainant.  The complainant then ‘chucked’ the police officer.   Another man in a vest marked ‘police’ started hitting the complainant all over his body.  The complainant in turn hit him.  During the tussle among the two police officers and the complainant,  Mr. B was dragged to the police jeep.   The police officer who was wearing the police vest pointed his firearm in the complaiannt’s face.  The complainant was pushed face down onto the police jeep and his two hands were handcuffed behind him.  While entering the police vehicle, the police slammed the door on the complainant’s right hand causing pain.  The complainant was then taken to the Barnett Street Police Station where he was charged with assaulting the police, indecent language.  Whilst at the Barnett Street Police Station the complainant realized that his Movado wrist watch worth Four Thousand United States dollars ($4,000.00 USD) was missing and he was unable to find it.  The complainant added that he did not seek medical attention.</t>
  </si>
  <si>
    <t xml:space="preserve">The complainant Mr. DB stated that on the day before the incident which is May 27, 2014 some minutes to seven, he was in the Peechon Street Bus Park as he is a bus conductor and he was standing at the doorway of the bus.  While there, he saw a police officer dressed in blue suit and he told him to close the bus door.  He (conductor) told the driver to go across the road and park and he walked back to the police officers.  He said some things to the police about other buses in the park and on the roadway but the police was on his phone and said “everybody do it”.  He then left and went on his bus to Seaview Gardens and returned.  Upon his return, he saw the same police and he never said anything to him.  The following day, about 2:30 p.m., he was same place loading when he saw two police officers known as M and S.  M said to the driver, papers and documents and S said “empty the bus”.  He asked the police why him empty the bus and the police asked him for his badge and he did not answer.  Same time police S ‘chucked’ him in his chest and he said to the police, “come make we walk over the Station go see the Inspector cause him want to know why dem empty his bus” and he walked away.  While walking away, M kicked away his foot and S held him in his neck then another police said, “dem must quash it”.  When they went to the Station, the Sergeant said, “dem affi do wey dem affi do”.  He was charged at the Darling Street Police Station.   After being bailed, he said he was feeling pain so he went to seek medical attention and he was given medication.  </t>
  </si>
  <si>
    <r>
      <t>The file is closed as the complainant seems unwilling to continue.</t>
    </r>
    <r>
      <rPr>
        <b/>
        <sz val="10"/>
        <color rgb="FF000000"/>
        <rFont val="Times New Roman"/>
        <family val="1"/>
      </rPr>
      <t xml:space="preserve"> </t>
    </r>
    <r>
      <rPr>
        <sz val="10"/>
        <color rgb="FF000000"/>
        <rFont val="Times New Roman"/>
        <family val="1"/>
      </rPr>
      <t>It is hereby recommended that no criminal charges be laid or disciplinary action taken</t>
    </r>
    <r>
      <rPr>
        <b/>
        <sz val="10"/>
        <color rgb="FF000000"/>
        <rFont val="Times New Roman"/>
        <family val="1"/>
      </rPr>
      <t xml:space="preserve"> </t>
    </r>
    <r>
      <rPr>
        <sz val="10"/>
        <color rgb="FF000000"/>
        <rFont val="Times New Roman"/>
        <family val="1"/>
      </rPr>
      <t>in respect of this complaint.</t>
    </r>
  </si>
  <si>
    <t>The complainant Mr. AM, he was charged with murder in 2016, spent ten months in jail at Portmore Police Lock-ups and was granted bail in July 2017. Since 2017, Mr. M has been reporting on condition of bail at the Caymanas Police Station. On April 27, 2018, Mr. M alleged that Det. Sgt. and other officers came to his community, fired shots at him, searched his house seized his laptop computer and other items from his house.  On May 9, 2018, Mr. M also alleged that Det. Sgt. and other officers stopped him on the road and threatened him to with, "A long time yuh fi dead". At that time, Mr. M was placed in an unmarked police service vehicle and whilst enroute to the Portmore Police Station, he was assaulted and hit several times on his head with the butt of his long gun, by one of the officers who accompanied Det. Sgt.  The complainant was shot and killed at his home allegedly by gunmen on June 4, 2018.</t>
  </si>
  <si>
    <t xml:space="preserve"> The file is closed as the complainant is now deceased. It is hereby recommended that no criminal charges be laid or disciplinary action taken in respect of this complaint.</t>
  </si>
  <si>
    <t>KR</t>
  </si>
  <si>
    <t xml:space="preserve">The complainant, KR states that he was involved in an incident on the 14th day of January, 2012 wherein his vehicle motorcycle as vandalized  by two men he refers to as “rent-a-dreads”. He subsequently made a report to the Negril Police Station as a result of which his vehicle was seized for investigation purposes. Mr. R states that on the 17th day of August, 2012 he went to the Negril Police Station to collect his motorcycle but all he discovered was the front flare with the licence plate and the helmet. The police have since been unable to account for his vehicle and has only taken a statement from him in respect of his scrapped vehicle. Unfortunately, the investigation did not reveal any record in relation to the seizure of the vehicle and therefore there is no information as to who seized the vehicle and or was the custodian of the vehicle. Based on this the investigation could not hold any particular officer culpable for the alleged misappropriation of the motorcycle. Further, even if an officer was identified, the fact of the seizure, the state of the vehicle when it came into the station and therefore the alleged extent of the misappropriation could not properly established as there is a lacuna of evidence in respect of all these things. This makes it further impossible to launch a successful civil case against the government so that the complainant could be compensated for the alleged theft. </t>
  </si>
  <si>
    <t>GM</t>
  </si>
  <si>
    <t xml:space="preserve">The complainant, Mr. M claims he was assaulted and unlawfully detained by police officers on the 12th day of March, 2018. He states that whilst several officers were present, he recognized two of the officers as Mr.  S and “Little Blacks”. “Little Blacks” in particular pointed a weapon at him and threatened to kill him as well as kicked and punched him in the stomach. The complainant is otherwise unable to identify the officer who assaulted him and the officer was not identified by the investigation. Further, since making the complainant, the complainant and the sole witness in this matter, was killed in an alleged shoot out with the police. </t>
  </si>
  <si>
    <t>Mr. JW states that he and his co-worker were involved in an altercation on the 25th day of March, 2015 in which he was wounded. As a result of this incident he reported the matter to the Springhill Police Station to District Constable and his co-worker was charged. The third time he went to court the accused did not show up and so a warrant was issued for his arrest. He however alleges that the officer suggested that he settled with the complainant and further told him that he (W) will have to deal with the warrant as it was sent to Kingston and the complainant was in Portland. The complainant states that since then he went back and forth between police stations where he was told that there was no warrant for the accused man, further no date had been set for him to return to court. The complainant also stated that the officer made some utterances about his medical report which he did not understand. The officer, District Constable confirms that he is indeed the investigating officer involved in the charge against the VW who allegedly wounded the complainant. He states that the accused missed his court date and so a bench warrant was issued for his arrest. District Constable states that when he contacted the court office to ascertain the location of the warrant he was told it was went to Kingston as the address for the accused was a Kingston address. He however informed the court that the man is in Portland so they agreed to retrieve the warrant. District Constable states that he tried his best to get the warrant to be served so that the man could be brought back on the court list and was hampered by the Processing Office at the Portland Divisional Headquarters. District Constable further states that the complainant’s medical report was collected and is in his possession and would be delivered to court on the next date.</t>
  </si>
  <si>
    <t>In light of the foregoing, recommended that no criminal charges or disciplinary action be taken.</t>
  </si>
  <si>
    <t>NE</t>
  </si>
  <si>
    <t xml:space="preserve"> The complainant, NE reports that on the 7th day of November, 2018 she was home when two police officers approached her with her son K in handcuffs and alleged that her son was caught robbing people with a board gun. One of the officers kept assaulting her son by using his weapons to consistently hit him. Her son eventually managed to escape causing one of the officer then told her that he would kill her son and ran after.  Ms. E also states that she heard her neighbours shouting: “Murder, murder, dem a murder N round her with the belly”. She saw her daughter in handcuffs and the police were pushing her in the police vehicle. Her daughter was subsequently arrested and taken to the Gregory Park Police Station. Despite attempts by the complainant, the daughter has not come forward to give a statement concerning the alleged assault on her person. Further, the complainant is not able to identify the officers who allegedly assaulted her son. The complainant has also since indicated that she no longer wishes to pursue the complainant. </t>
  </si>
  <si>
    <t xml:space="preserve">The complainant, AM states that for the period September 2018 to November 2018 she was being harassed by an officer she knows as “Tam Man”. She explains that the first encounter with the officer is sometime in September when he approached her in her community and asked her name. She thereafter instructed her to go in the police vehicle because she did not have her identification card with her and a state of emergency was in effect. The officer who subsequently released her informing her to attend upon his office the following day with her identification card, she did not however comply with this instruction as she had done nothing wrong. Following this, she saw the officer twice and on each occasion the officer inquired why she had not done as he had instructed. He threatened to forcibly take her into the police station if she did not voluntarily come in. Corporal states that he was on operation in the community when he saw the complainant M. He states that she fit the description of a female who he had received intelligence about. The information was that she was working with known criminal gangs. As a result, he approached the complainant who confirmed that he name was “P” (the same name as the person who he received the information about), He accordingly asked her for her real name but she failed to provide it. Corporal states that he then told her to come to the Police Station in order to verify her identity, she has however failed to so do. </t>
  </si>
  <si>
    <t>MH</t>
  </si>
  <si>
    <t>The complainant, MH states that on the 3rd day of January, 2018, she was involved in an altercation with her neighbour when the neighbour made a phone call and the concerned officer was summoned. She claims that the officer, who she knew as T, stopped the vehicle on the opposite road and called her in an aggressive manner. The officer subsequently got out of his vehicle, grabbed her by the front of her blouse and allegedly exposed her breast. She protested the officer’s actions and the exposure by holding on to the officer’s hand. The officer then began to drag her across the vehicle at which time, she admitted, she began resisting. Her five (5) year old daughter them began to cry and held on to the officer in so doing. The officer allegedly grabbed the child by her neck and threw her in garden of flowers on the side of the road. This prompted both her and the neighbour to run to the assistance of the child.The complainant further states that the officer continued to push her in the jeep at which point she became angry, grabbed him by his shirt and pushed him away in order for her to take up her daughter who appeared injured. She, the complainant, was subsequently taken to the Riversdale Police Station where she was charged for using Indecent Language and Assaulting an Officer.</t>
  </si>
  <si>
    <t>LCC</t>
  </si>
  <si>
    <t xml:space="preserve">Ms. LCC alleges that she and her ex-boyfriend, and the father of her younger daughter, KH (a police officer) were involved in an altercation on the 28th day of January, 2018 in which they both became physical and began to fight each other. The residents and her older daughter had to intervene in a bid to quell the fracas. Following this, she went in a taxi, along with her daughter and proceeded to drive away. A few seconds after the vehicle drove off, she heard two to three (2-3) loud explosions sounding as if gunshots were fired. She states that she looked through the back glass of the car where she saw K, with a gun in his hand pointing at the car.  Mr. KH confirms that he had an altercation with the complainant on the day in question as a result of which she assaulted him and he had to try and defend himself on several occasions. He further states that after walking away from the complainant, who was being the aggressor, the complainant followed him to his house and started to assault him along with her daughter. He explains that shortly thereafter, a vehicle came and picked up his ex-girlfriend and that the said vehicle started to reverse in a manner which caused him to fear that they would have hit him and his mother down. In defence of his life and that of his mother, he therefore drew his firearm and discharged two rounds in the air. The vehicle then drove away and he made a report to the Greater Portmore Park Police station. Following the lodging of her complaint, the complainant has indicated that she was intoxicated, may have aggravated the situation and that she was perhaps mistaken as to when the officer had in fact pointed the gun at the vehicle she was in. She therefore indicated that, on her own volition, she did not wish for the matter to proceed any further.              </t>
  </si>
  <si>
    <t xml:space="preserve">It light of the above, it is recommended that no criminal charges be laid or disciplinary action be taken.  </t>
  </si>
  <si>
    <r>
      <t>The complainant, Mr. CM states that on the 3</t>
    </r>
    <r>
      <rPr>
        <vertAlign val="superscript"/>
        <sz val="10"/>
        <color rgb="FF000000"/>
        <rFont val="Times New Roman"/>
        <family val="1"/>
      </rPr>
      <t>rd</t>
    </r>
    <r>
      <rPr>
        <sz val="10"/>
        <color rgb="FF000000"/>
        <rFont val="Times New Roman"/>
        <family val="1"/>
      </rPr>
      <t xml:space="preserve"> day of May, 2017 he stopped the company vehicle along a premises at Young Street, aiming to deliver some goods to his co-worker nearby. Whilst parked, a man dressed in plain clothes told him to move his vehicle off the property. He removed the vehicle and parked it on the sidewalk in front of the property. The man again told him to move his vehicle but this time he refused and there was a heated exchange of words between them. The man then slapped him across his face several times and used expletives at him. He reported the matter at the Spanish Town Police and whilst reporting the said man he saw the officer who assaulted him walk into the station. He therefore inquired of the officer what was the name of the officer and was informed that he was Corporal. The allegations of the complainant are supported by the complainant’s co-worker who was with him, Mr. ON. Corporal, while he confirms that an altercation ensued him and the complainant, denies that he in any way assaulted the complainant. The complainant has however shown a disinterest in the matter since lodging the complaint and has indicated that he is no longer willing to pursue the matter. He therefore requested that his complainant be withdrawn.</t>
    </r>
  </si>
  <si>
    <t>It is hereby recommended no criminal charges or disciplinary action be taken unless or until the complainant indicates a willingness to pursue the complaint.</t>
  </si>
  <si>
    <t>HW</t>
  </si>
  <si>
    <t>The complainant, HW otherwise called Blue, alleged that on April 7, 2017 while at home in Kingston 19, he was assaulted by a police officer whom he knows only as “L.”</t>
  </si>
  <si>
    <t>SR</t>
  </si>
  <si>
    <t xml:space="preserve">The complainant, SR, alleged that on April 2, 2017, he was taken from his gate at his house in Kingston 5 by a team of police officers who assaulted him. They also threatened the life of his brother. </t>
  </si>
  <si>
    <t xml:space="preserve">In these circumstances it is hereby recommended that no criminal charges be laid or disciplinary action be taken in respect of this complaint.  </t>
  </si>
  <si>
    <t xml:space="preserve">The complainant, DG, an inmate at the St. Catherine Adult Correctional Centre, was assaulted and treated badly several times while at the Horizon Adult Remand Centre, by two (2) warders – one by the name of Mr. T and the other whose name he does not know. </t>
  </si>
  <si>
    <t xml:space="preserve">In these circumstances it is hereby recommended that no criminal charges or disciplinary action be taken against Correctional Officer in respect of this complaint.  </t>
  </si>
  <si>
    <t xml:space="preserve">The complainant, SJ, a ward of state, alleged that on January 2, 2016, she was assaulted by Correctional Officer. Corporal intervened which resulted in the warder hitting her in the head.  </t>
  </si>
  <si>
    <t>The complainant, NC, alleged that on February 25, 2016, while sweeping the sidewalk on Harbour Street, he was approached by Corporal in a service vehicle who called him over. Corporal was asking him for information he was unaware of as it related to Harbour Street. The Corporal then assaulted him and drove off.</t>
  </si>
  <si>
    <t xml:space="preserve">It is hereby recommended that no criminal charge or disciplinary action be taken in respect of this complaint.  </t>
  </si>
  <si>
    <t>SA</t>
  </si>
  <si>
    <t xml:space="preserve">The complainant, SA, alleged that on July 30, 2018 while at the Ministry of Tourism attempting to serve a court document, he was assaulted by a security guard as well as Constable. He alleged that Constable also threatened him. </t>
  </si>
  <si>
    <t>WW obo BS</t>
  </si>
  <si>
    <t xml:space="preserve">The complainant, WW, the Stepfather of BS, reported that his stepson, in his presence, informed his mother, BV that while in police custody, he was assaulted by police officers. </t>
  </si>
  <si>
    <t>OA-S</t>
  </si>
  <si>
    <t xml:space="preserve">The complainant, OA-S, alleged that on March 17, 2017 she was assaulted by two (2) police officers at her home in August Town, Kingston 17  taken into custody by them where she was again assaulted several times. </t>
  </si>
  <si>
    <t>PS</t>
  </si>
  <si>
    <t xml:space="preserve">The complainant, PS, alleges that on June 30, 2016 he was threatened by a police officer after he met in an accident with a vehicle that the police officer owned. The respondent contends that he did not threaten the complainant. </t>
  </si>
  <si>
    <t xml:space="preserve">It is hereby recommended that no criminal charges be laid  in respect of this complaint.  
It is respectfully recommended that the Commissioner of Police:
i.  Be advised of the Commission’s finding that a prima facie case exists that Constable breached Parts 1 and 2 of the Jamaica Constabulary Force Code of Conduct F.O. #2287 dated 4.4.91. 
ii. Causes such internal disciplinary proceedings as are fit and proper to be instituted against Constable to determine whether he committed the breach described in the preceding sub paragraph. 
iii. Advises the Commission as to whether disciplinary proceedings will be instituted and, if they will, the contemplated nature of those disciplinary proceedings by the 31st of May, 2019.
iv. Where disciplinary proceedings in respect of subparagraph (ii) above, are completed, communicates the outcome of the proceedings to the Commission within fifteen (15) days of their completion.
</t>
  </si>
  <si>
    <t xml:space="preserve">The complainant, MM, alleges that on December 29, 2013 police officers assaulted him without any lawful justification or excuse, and unlawfully searched his home. The respondents contend that they did not assault the complainant. </t>
  </si>
  <si>
    <t xml:space="preserve">It is hereby recommended that no criminal charges be laid against Constable, and no criminal charges be laid or disciplinary action be taken against Constable in respect of this complaint.  
It is respectfully recommended that the Commissioner of Police:
i. Be advised of the Commission’s finding that a prima facie case exists that Constable breached the complainant’s constitutional right to be free from arbitrary search of the person. 
ii. Causes such internal disciplinary proceedings as are fit and proper to be instituted against Constable to determine whether he committed the breach described in the preceding sub paragraph. </t>
  </si>
  <si>
    <t>JP</t>
  </si>
  <si>
    <r>
      <t xml:space="preserve">The complainant, </t>
    </r>
    <r>
      <rPr>
        <b/>
        <sz val="10"/>
        <color rgb="FF000000"/>
        <rFont val="Times New Roman"/>
        <family val="1"/>
      </rPr>
      <t>JP</t>
    </r>
    <r>
      <rPr>
        <sz val="10"/>
        <color rgb="FF000000"/>
        <rFont val="Times New Roman"/>
        <family val="1"/>
      </rPr>
      <t xml:space="preserve">, alleges that police officers keep searching for him whether it be at his home, or at family member’s home, and he has done nothing wrong; he fears that he will be unlawfully killed. </t>
    </r>
  </si>
  <si>
    <t>JD</t>
  </si>
  <si>
    <t xml:space="preserve"> Constable, whilst on prison Guard duty at the Mandeville Regional Hospital shot and killed Donovan Stewart shortly after he had stabbed a patient and cut a nurse. Reports are that Mr. Stewart a patient at Mandeville Regional Hospital, began behaving boisterously and attacked a fellow patient, using several objects, including an ankle pin he pulled from his foot. Despite several attempts to get Mr. Stewart to drop the weapon; he didn’t resulting in Cons. firing his weapon, hitting him in the lower region of his body.  Mr. Stewart later succumbed to his injuries; the Post Mortem revealed hemorrhaging resulting from the severing to his left and right femoral arteries (caused by the bullets). </t>
  </si>
  <si>
    <t xml:space="preserve"> The complainant, Mr. DD attended INDECOM on Wednesday, 14th September 2016 and reported an incident in which he had an encounter with Sgt. and his team from the Spanish Town Police Station. He stated that sometime after eleven in the morning on the 12th September 2016 he was on his way to a wholesale in the community to purchase snacks for his sons. When he entered a premises which leads to the wholesale he saw Sgt. and his team conducting an operation. He was about to turn back when the sergeant called to him and told him to come and close the gate. He obeyed and the officer approached him and asked him his name and address. He told him and he was further asked if he knew someone by the name of ‘R’. He told the Sergeant that he didn't and was again asked the question. This time he replied angrily. Sgt. became upset and kicked him in his belly causing him to fall hitting his side and ankle resulting in bruises. He was made to sit on the ground along with other men which were held for over two hours and later taken to the Spanish Town Police Station then released without charge.</t>
  </si>
  <si>
    <r>
      <t>The file is closed as the complainant is now deceased.</t>
    </r>
    <r>
      <rPr>
        <b/>
        <sz val="10"/>
        <color rgb="FF000000"/>
        <rFont val="Times New Roman"/>
        <family val="1"/>
      </rPr>
      <t xml:space="preserve"> </t>
    </r>
    <r>
      <rPr>
        <sz val="10"/>
        <color rgb="FF000000"/>
        <rFont val="Times New Roman"/>
        <family val="1"/>
      </rPr>
      <t>It is hereby recommended that no criminal charges be laid or disciplinary action taken</t>
    </r>
    <r>
      <rPr>
        <b/>
        <sz val="10"/>
        <color rgb="FF000000"/>
        <rFont val="Times New Roman"/>
        <family val="1"/>
      </rPr>
      <t xml:space="preserve"> </t>
    </r>
    <r>
      <rPr>
        <sz val="10"/>
        <color rgb="FF000000"/>
        <rFont val="Times New Roman"/>
        <family val="1"/>
      </rPr>
      <t>in respect of this complaint.</t>
    </r>
  </si>
  <si>
    <t>The final recommendation of the Commission is that no criminal charges be laid nor disciplinary action be taken in respect of this fatality. The Commission further recommends that this fatality be referred to the Special Coroner for him to decide whether an inquest is necessary in the circumstances.</t>
  </si>
  <si>
    <t>No criminal charges or disciplinary action to be taken against any member of the JCF attached to the Hunts Bay Police Station Lockups.</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</si>
</sst>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0"/>
      <color theme="1"/>
      <name val="Times New Roman"/>
      <family val="1"/>
    </font>
    <font>
      <sz val="10"/>
      <color theme="1"/>
      <name val="Times New Roman"/>
      <family val="1"/>
    </font>
    <font>
      <sz val="11"/>
      <color theme="1"/>
      <name val="Times New Roman"/>
      <family val="1"/>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sz val="11"/>
      <color rgb="FF000000"/>
      <name val="Calibri"/>
      <family val="2"/>
      <scheme val="minor"/>
    </font>
    <font>
      <sz val="11"/>
      <color indexed="8"/>
      <name val="Calibri"/>
      <family val="2"/>
      <scheme val="minor"/>
    </font>
    <font>
      <vertAlign val="superscript"/>
      <sz val="11"/>
      <color indexed="8"/>
      <name val="Calibri"/>
      <family val="2"/>
      <scheme val="minor"/>
    </font>
    <font>
      <b/>
      <sz val="11"/>
      <color indexed="8"/>
      <name val="Calibri"/>
      <family val="2"/>
      <scheme val="minor"/>
    </font>
    <font>
      <i/>
      <sz val="11"/>
      <color indexed="8"/>
      <name val="Calibri"/>
      <family val="2"/>
      <scheme val="minor"/>
    </font>
    <font>
      <sz val="11"/>
      <color indexed="8"/>
      <name val="Times New Roman"/>
      <family val="1"/>
    </font>
    <font>
      <i/>
      <sz val="11"/>
      <color indexed="8"/>
      <name val="Times New Roman"/>
      <family val="1"/>
    </font>
    <font>
      <sz val="10.8"/>
      <color theme="1"/>
      <name val="Times New Roman"/>
      <family val="1"/>
    </font>
    <font>
      <sz val="12"/>
      <color rgb="FF000000"/>
      <name val="Times New Roman"/>
      <family val="1"/>
    </font>
    <font>
      <sz val="10"/>
      <color rgb="FF000000"/>
      <name val="Times New Roman"/>
      <family val="1"/>
    </font>
    <font>
      <b/>
      <sz val="10"/>
      <color rgb="FF000000"/>
      <name val="Times New Roman"/>
      <family val="1"/>
    </font>
    <font>
      <i/>
      <sz val="10"/>
      <color rgb="FF000000"/>
      <name val="Times New Roman"/>
      <family val="1"/>
    </font>
    <font>
      <vertAlign val="superscript"/>
      <sz val="10"/>
      <color rgb="FF000000"/>
      <name val="Times New Roman"/>
      <family val="1"/>
    </font>
  </fonts>
  <fills count="4">
    <fill>
      <patternFill patternType="none"/>
    </fill>
    <fill>
      <patternFill patternType="gray125"/>
    </fill>
    <fill>
      <patternFill patternType="solid">
        <fgColor theme="4" tint="0.39997558519241921"/>
        <bgColor indexed="64"/>
      </patternFill>
    </fill>
    <fill>
      <patternFill patternType="solid">
        <fgColor theme="8" tint="0.79998168889431442"/>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53">
    <xf numFmtId="0" fontId="0" fillId="0" borderId="0" xfId="0"/>
    <xf numFmtId="0" fontId="2" fillId="0" borderId="0" xfId="0" applyFont="1" applyAlignment="1">
      <alignment wrapText="1"/>
    </xf>
    <xf numFmtId="0" fontId="1" fillId="3" borderId="4" xfId="0" applyFont="1" applyFill="1" applyBorder="1" applyAlignment="1">
      <alignment horizontal="center" vertical="top" wrapText="1"/>
    </xf>
    <xf numFmtId="0" fontId="1" fillId="3" borderId="5" xfId="0" applyFont="1" applyFill="1" applyBorder="1" applyAlignment="1">
      <alignment horizontal="center" vertical="top" wrapText="1"/>
    </xf>
    <xf numFmtId="0" fontId="1" fillId="3" borderId="5" xfId="0" applyFont="1" applyFill="1" applyBorder="1" applyAlignment="1">
      <alignment horizontal="left" vertical="top" wrapText="1"/>
    </xf>
    <xf numFmtId="0" fontId="1" fillId="3" borderId="6" xfId="0" applyFont="1" applyFill="1" applyBorder="1" applyAlignment="1">
      <alignment horizontal="center" vertical="top" wrapText="1"/>
    </xf>
    <xf numFmtId="0" fontId="3" fillId="0" borderId="0" xfId="0" applyFont="1" applyAlignment="1">
      <alignment horizontal="left" vertical="top" wrapText="1"/>
    </xf>
    <xf numFmtId="0" fontId="2" fillId="0" borderId="1" xfId="0" applyFont="1" applyBorder="1" applyAlignment="1">
      <alignment horizontal="left" vertical="top"/>
    </xf>
    <xf numFmtId="0" fontId="0" fillId="0" borderId="0" xfId="0" applyFont="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wrapText="1"/>
    </xf>
    <xf numFmtId="0" fontId="0" fillId="0" borderId="0" xfId="0" applyFont="1" applyAlignment="1">
      <alignment vertical="top" wrapText="1"/>
    </xf>
    <xf numFmtId="0" fontId="0" fillId="0" borderId="0" xfId="0" applyFont="1" applyAlignment="1">
      <alignment vertical="top"/>
    </xf>
    <xf numFmtId="0" fontId="0" fillId="0" borderId="0" xfId="0" applyFont="1" applyAlignment="1">
      <alignment horizontal="justify" vertical="top" wrapText="1"/>
    </xf>
    <xf numFmtId="0" fontId="0" fillId="0" borderId="0" xfId="0" applyFont="1" applyAlignment="1">
      <alignment horizontal="justify" vertical="top"/>
    </xf>
    <xf numFmtId="15" fontId="0" fillId="0" borderId="0" xfId="0" applyNumberFormat="1" applyFont="1" applyAlignment="1">
      <alignment vertical="top" wrapText="1"/>
    </xf>
    <xf numFmtId="0" fontId="0" fillId="0" borderId="0" xfId="0" applyFont="1"/>
    <xf numFmtId="0" fontId="9" fillId="0" borderId="0" xfId="0" applyFont="1" applyAlignment="1">
      <alignment horizontal="justify" vertical="top"/>
    </xf>
    <xf numFmtId="0" fontId="11" fillId="0" borderId="0" xfId="0" applyFont="1" applyAlignment="1">
      <alignment horizontal="justify" vertical="top"/>
    </xf>
    <xf numFmtId="0" fontId="9" fillId="0" borderId="0" xfId="0" applyFont="1" applyAlignment="1">
      <alignment horizontal="left" vertical="top" wrapText="1"/>
    </xf>
    <xf numFmtId="0" fontId="0" fillId="0" borderId="0" xfId="0" applyFont="1" applyFill="1" applyBorder="1" applyAlignment="1">
      <alignment horizontal="justify" vertical="top"/>
    </xf>
    <xf numFmtId="0" fontId="0" fillId="0" borderId="1" xfId="0" applyFont="1" applyBorder="1" applyAlignment="1">
      <alignment horizontal="left" vertical="top"/>
    </xf>
    <xf numFmtId="0" fontId="2" fillId="0" borderId="0" xfId="0" applyFont="1" applyAlignment="1">
      <alignment horizontal="left" vertical="top" wrapText="1"/>
    </xf>
    <xf numFmtId="0" fontId="15" fillId="0" borderId="0" xfId="0" applyFont="1" applyAlignment="1">
      <alignment horizontal="left" vertical="top" wrapText="1"/>
    </xf>
    <xf numFmtId="0" fontId="13" fillId="0" borderId="0" xfId="0" applyFont="1" applyAlignment="1">
      <alignment horizontal="left" vertical="top" wrapText="1"/>
    </xf>
    <xf numFmtId="0" fontId="1" fillId="3" borderId="8" xfId="0" applyFont="1" applyFill="1" applyBorder="1"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xf numFmtId="15" fontId="16" fillId="0" borderId="0" xfId="0" applyNumberFormat="1" applyFont="1" applyAlignment="1">
      <alignment horizontal="left" vertical="top" wrapText="1"/>
    </xf>
    <xf numFmtId="15" fontId="17" fillId="0" borderId="0" xfId="0" applyNumberFormat="1" applyFont="1" applyAlignment="1">
      <alignment horizontal="left" vertical="top" wrapText="1"/>
    </xf>
    <xf numFmtId="0" fontId="0" fillId="0" borderId="0" xfId="0"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Alignment="1">
      <alignment vertical="top"/>
    </xf>
    <xf numFmtId="0" fontId="16" fillId="0" borderId="0" xfId="0" applyFont="1" applyFill="1" applyAlignment="1">
      <alignment horizontal="left" vertical="top" wrapText="1"/>
    </xf>
    <xf numFmtId="0" fontId="17" fillId="0" borderId="0" xfId="0" applyFont="1" applyAlignment="1">
      <alignment horizontal="left" vertical="top" wrapText="1"/>
    </xf>
    <xf numFmtId="0" fontId="16" fillId="0" borderId="0" xfId="0" applyFont="1" applyAlignment="1">
      <alignment horizontal="left"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3" fillId="0" borderId="0" xfId="0" applyFont="1" applyAlignment="1">
      <alignment horizontal="left" vertical="top" wrapText="1"/>
    </xf>
    <xf numFmtId="0" fontId="1" fillId="2" borderId="7" xfId="0" applyFont="1" applyFill="1" applyBorder="1" applyAlignment="1">
      <alignment horizontal="center" vertical="top" wrapText="1"/>
    </xf>
    <xf numFmtId="0" fontId="1" fillId="2" borderId="0" xfId="0" applyFont="1" applyFill="1" applyBorder="1" applyAlignment="1">
      <alignment horizontal="center" vertical="top" wrapText="1"/>
    </xf>
    <xf numFmtId="0" fontId="1" fillId="2" borderId="2" xfId="0" applyFont="1" applyFill="1" applyBorder="1" applyAlignment="1">
      <alignment horizontal="left" vertical="top" wrapText="1"/>
    </xf>
    <xf numFmtId="0" fontId="0" fillId="0" borderId="0" xfId="0" applyFont="1" applyAlignment="1">
      <alignment horizontal="left" vertical="top" wrapText="1"/>
    </xf>
    <xf numFmtId="0" fontId="0" fillId="0" borderId="0" xfId="0" applyFont="1" applyAlignment="1">
      <alignment horizontal="center" vertical="top"/>
    </xf>
    <xf numFmtId="0" fontId="0" fillId="0" borderId="0" xfId="0" applyFont="1" applyAlignment="1">
      <alignment vertical="top" wrapText="1"/>
    </xf>
    <xf numFmtId="0" fontId="0" fillId="0" borderId="0" xfId="0" applyFont="1" applyAlignment="1">
      <alignment horizontal="justify" vertical="top"/>
    </xf>
    <xf numFmtId="0" fontId="8" fillId="0" borderId="0" xfId="0" applyFont="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Fill="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topLeftCell="A67" workbookViewId="0">
      <selection activeCell="D75" sqref="D75"/>
    </sheetView>
  </sheetViews>
  <sheetFormatPr defaultRowHeight="14.4" x14ac:dyDescent="0.3"/>
  <cols>
    <col min="2" max="2" width="20.88671875" customWidth="1"/>
    <col min="3" max="3" width="21.33203125" customWidth="1"/>
    <col min="4" max="4" width="75.88671875" customWidth="1"/>
    <col min="5" max="5" width="38.33203125" customWidth="1"/>
    <col min="6" max="6" width="13.5546875" customWidth="1"/>
  </cols>
  <sheetData>
    <row r="1" spans="1:6" ht="15" thickBot="1" x14ac:dyDescent="0.35">
      <c r="A1" s="38" t="s">
        <v>374</v>
      </c>
      <c r="B1" s="39"/>
      <c r="C1" s="39"/>
      <c r="D1" s="39"/>
      <c r="E1" s="40"/>
      <c r="F1" s="24"/>
    </row>
    <row r="2" spans="1:6" ht="15" thickBot="1" x14ac:dyDescent="0.35">
      <c r="A2" s="27" t="s">
        <v>0</v>
      </c>
      <c r="B2" s="27" t="s">
        <v>1</v>
      </c>
      <c r="C2" s="27" t="s">
        <v>2</v>
      </c>
      <c r="D2" s="27" t="s">
        <v>3</v>
      </c>
      <c r="E2" s="27" t="s">
        <v>4</v>
      </c>
      <c r="F2" s="24"/>
    </row>
    <row r="3" spans="1:6" ht="66" x14ac:dyDescent="0.3">
      <c r="A3" s="28">
        <v>1</v>
      </c>
      <c r="B3" s="28" t="s">
        <v>11</v>
      </c>
      <c r="C3" s="28" t="s">
        <v>278</v>
      </c>
      <c r="D3" s="29" t="s">
        <v>398</v>
      </c>
      <c r="E3" s="29" t="s">
        <v>399</v>
      </c>
      <c r="F3" s="28" t="s">
        <v>19</v>
      </c>
    </row>
    <row r="4" spans="1:6" ht="158.4" x14ac:dyDescent="0.3">
      <c r="A4" s="28">
        <v>2</v>
      </c>
      <c r="B4" s="28" t="s">
        <v>11</v>
      </c>
      <c r="C4" s="28" t="s">
        <v>400</v>
      </c>
      <c r="D4" s="29" t="s">
        <v>401</v>
      </c>
      <c r="E4" s="29" t="s">
        <v>103</v>
      </c>
      <c r="F4" s="28" t="s">
        <v>19</v>
      </c>
    </row>
    <row r="5" spans="1:6" ht="145.19999999999999" x14ac:dyDescent="0.3">
      <c r="A5" s="28">
        <v>3</v>
      </c>
      <c r="B5" s="28" t="s">
        <v>11</v>
      </c>
      <c r="C5" s="28" t="s">
        <v>402</v>
      </c>
      <c r="D5" s="29" t="s">
        <v>403</v>
      </c>
      <c r="E5" s="29" t="s">
        <v>404</v>
      </c>
      <c r="F5" s="28" t="s">
        <v>19</v>
      </c>
    </row>
    <row r="6" spans="1:6" ht="79.2" x14ac:dyDescent="0.3">
      <c r="A6" s="28">
        <v>4</v>
      </c>
      <c r="B6" s="28" t="s">
        <v>11</v>
      </c>
      <c r="C6" s="28" t="s">
        <v>405</v>
      </c>
      <c r="D6" s="29" t="s">
        <v>406</v>
      </c>
      <c r="E6" s="29" t="s">
        <v>103</v>
      </c>
      <c r="F6" s="28" t="s">
        <v>19</v>
      </c>
    </row>
    <row r="7" spans="1:6" ht="118.8" x14ac:dyDescent="0.3">
      <c r="A7" s="28">
        <v>5</v>
      </c>
      <c r="B7" s="28" t="s">
        <v>33</v>
      </c>
      <c r="C7" s="28" t="s">
        <v>407</v>
      </c>
      <c r="D7" s="29" t="s">
        <v>408</v>
      </c>
      <c r="E7" s="29" t="s">
        <v>103</v>
      </c>
      <c r="F7" s="28" t="s">
        <v>19</v>
      </c>
    </row>
    <row r="8" spans="1:6" ht="105.6" x14ac:dyDescent="0.3">
      <c r="A8" s="28">
        <v>6</v>
      </c>
      <c r="B8" s="28" t="s">
        <v>11</v>
      </c>
      <c r="C8" s="28" t="s">
        <v>409</v>
      </c>
      <c r="D8" s="29" t="s">
        <v>410</v>
      </c>
      <c r="E8" s="29" t="s">
        <v>411</v>
      </c>
      <c r="F8" s="28" t="s">
        <v>19</v>
      </c>
    </row>
    <row r="9" spans="1:6" ht="132" x14ac:dyDescent="0.3">
      <c r="A9" s="28">
        <v>7</v>
      </c>
      <c r="B9" s="28" t="s">
        <v>11</v>
      </c>
      <c r="C9" s="28" t="s">
        <v>372</v>
      </c>
      <c r="D9" s="29" t="s">
        <v>412</v>
      </c>
      <c r="E9" s="29" t="s">
        <v>413</v>
      </c>
      <c r="F9" s="28" t="s">
        <v>19</v>
      </c>
    </row>
    <row r="10" spans="1:6" ht="171.6" x14ac:dyDescent="0.3">
      <c r="A10" s="28">
        <v>8</v>
      </c>
      <c r="B10" s="28" t="s">
        <v>11</v>
      </c>
      <c r="C10" s="28" t="s">
        <v>414</v>
      </c>
      <c r="D10" s="29" t="s">
        <v>415</v>
      </c>
      <c r="E10" s="29" t="s">
        <v>416</v>
      </c>
      <c r="F10" s="28" t="s">
        <v>19</v>
      </c>
    </row>
    <row r="11" spans="1:6" ht="171.6" x14ac:dyDescent="0.3">
      <c r="A11" s="28">
        <v>9</v>
      </c>
      <c r="B11" s="28" t="s">
        <v>11</v>
      </c>
      <c r="C11" s="28" t="s">
        <v>417</v>
      </c>
      <c r="D11" s="29" t="s">
        <v>419</v>
      </c>
      <c r="E11" s="29" t="s">
        <v>418</v>
      </c>
      <c r="F11" s="28" t="s">
        <v>19</v>
      </c>
    </row>
    <row r="12" spans="1:6" ht="132" x14ac:dyDescent="0.3">
      <c r="A12" s="28">
        <v>10</v>
      </c>
      <c r="B12" s="28" t="s">
        <v>8</v>
      </c>
      <c r="C12" s="28" t="s">
        <v>420</v>
      </c>
      <c r="D12" s="29" t="s">
        <v>421</v>
      </c>
      <c r="E12" s="29" t="s">
        <v>103</v>
      </c>
      <c r="F12" s="28" t="s">
        <v>19</v>
      </c>
    </row>
    <row r="13" spans="1:6" ht="66" x14ac:dyDescent="0.3">
      <c r="A13" s="28">
        <v>11</v>
      </c>
      <c r="B13" s="28" t="s">
        <v>9</v>
      </c>
      <c r="C13" s="28" t="s">
        <v>375</v>
      </c>
      <c r="D13" s="29" t="s">
        <v>422</v>
      </c>
      <c r="E13" s="29" t="s">
        <v>423</v>
      </c>
      <c r="F13" s="28" t="s">
        <v>19</v>
      </c>
    </row>
    <row r="14" spans="1:6" ht="66" x14ac:dyDescent="0.3">
      <c r="A14" s="28">
        <v>12</v>
      </c>
      <c r="B14" s="28" t="s">
        <v>21</v>
      </c>
      <c r="C14" s="28" t="s">
        <v>376</v>
      </c>
      <c r="D14" s="29" t="s">
        <v>424</v>
      </c>
      <c r="E14" s="29" t="s">
        <v>425</v>
      </c>
      <c r="F14" s="28" t="s">
        <v>19</v>
      </c>
    </row>
    <row r="15" spans="1:6" ht="152.4" customHeight="1" x14ac:dyDescent="0.3">
      <c r="A15" s="28">
        <v>13</v>
      </c>
      <c r="B15" s="28" t="s">
        <v>9</v>
      </c>
      <c r="C15" s="28" t="s">
        <v>377</v>
      </c>
      <c r="D15" s="29" t="s">
        <v>426</v>
      </c>
      <c r="E15" s="29" t="s">
        <v>427</v>
      </c>
      <c r="F15" s="28" t="s">
        <v>26</v>
      </c>
    </row>
    <row r="16" spans="1:6" ht="79.2" x14ac:dyDescent="0.3">
      <c r="A16" s="28">
        <v>14</v>
      </c>
      <c r="B16" s="28" t="s">
        <v>21</v>
      </c>
      <c r="C16" s="28" t="s">
        <v>378</v>
      </c>
      <c r="D16" s="29" t="s">
        <v>428</v>
      </c>
      <c r="E16" s="29" t="s">
        <v>429</v>
      </c>
      <c r="F16" s="28" t="s">
        <v>19</v>
      </c>
    </row>
    <row r="17" spans="1:6" ht="116.4" customHeight="1" x14ac:dyDescent="0.3">
      <c r="A17" s="28">
        <v>15</v>
      </c>
      <c r="B17" s="28" t="s">
        <v>379</v>
      </c>
      <c r="C17" s="28" t="s">
        <v>380</v>
      </c>
      <c r="D17" s="29" t="s">
        <v>430</v>
      </c>
      <c r="E17" s="29" t="s">
        <v>431</v>
      </c>
      <c r="F17" s="28" t="s">
        <v>19</v>
      </c>
    </row>
    <row r="18" spans="1:6" ht="39.6" x14ac:dyDescent="0.3">
      <c r="A18" s="28">
        <v>16</v>
      </c>
      <c r="B18" s="28" t="s">
        <v>33</v>
      </c>
      <c r="C18" s="28" t="s">
        <v>432</v>
      </c>
      <c r="D18" s="29" t="s">
        <v>433</v>
      </c>
      <c r="E18" s="29" t="s">
        <v>434</v>
      </c>
      <c r="F18" s="28" t="s">
        <v>19</v>
      </c>
    </row>
    <row r="19" spans="1:6" ht="39.6" x14ac:dyDescent="0.3">
      <c r="A19" s="28">
        <v>17</v>
      </c>
      <c r="B19" s="28" t="s">
        <v>33</v>
      </c>
      <c r="C19" s="28" t="s">
        <v>435</v>
      </c>
      <c r="D19" s="29" t="s">
        <v>436</v>
      </c>
      <c r="E19" s="29" t="s">
        <v>434</v>
      </c>
      <c r="F19" s="28" t="s">
        <v>19</v>
      </c>
    </row>
    <row r="20" spans="1:6" ht="105.6" x14ac:dyDescent="0.3">
      <c r="A20" s="28">
        <v>18</v>
      </c>
      <c r="B20" s="28" t="s">
        <v>11</v>
      </c>
      <c r="C20" s="28" t="s">
        <v>437</v>
      </c>
      <c r="D20" s="29" t="s">
        <v>438</v>
      </c>
      <c r="E20" s="29" t="s">
        <v>381</v>
      </c>
      <c r="F20" s="28" t="s">
        <v>19</v>
      </c>
    </row>
    <row r="21" spans="1:6" ht="105.6" x14ac:dyDescent="0.3">
      <c r="A21" s="28">
        <v>19</v>
      </c>
      <c r="B21" s="28" t="s">
        <v>8</v>
      </c>
      <c r="C21" s="28" t="s">
        <v>439</v>
      </c>
      <c r="D21" s="29" t="s">
        <v>440</v>
      </c>
      <c r="E21" s="29" t="s">
        <v>142</v>
      </c>
      <c r="F21" s="28" t="s">
        <v>19</v>
      </c>
    </row>
    <row r="22" spans="1:6" ht="66" x14ac:dyDescent="0.3">
      <c r="A22" s="28">
        <v>20</v>
      </c>
      <c r="B22" s="28" t="s">
        <v>37</v>
      </c>
      <c r="C22" s="28" t="s">
        <v>342</v>
      </c>
      <c r="D22" s="29" t="s">
        <v>441</v>
      </c>
      <c r="E22" s="29" t="s">
        <v>442</v>
      </c>
      <c r="F22" s="28" t="s">
        <v>19</v>
      </c>
    </row>
    <row r="23" spans="1:6" ht="132" x14ac:dyDescent="0.3">
      <c r="A23" s="28">
        <v>21</v>
      </c>
      <c r="B23" s="28" t="s">
        <v>11</v>
      </c>
      <c r="C23" s="28" t="s">
        <v>443</v>
      </c>
      <c r="D23" s="29" t="s">
        <v>444</v>
      </c>
      <c r="E23" s="29" t="s">
        <v>150</v>
      </c>
      <c r="F23" s="28" t="s">
        <v>19</v>
      </c>
    </row>
    <row r="24" spans="1:6" ht="132" x14ac:dyDescent="0.3">
      <c r="A24" s="28">
        <v>22</v>
      </c>
      <c r="B24" s="28" t="s">
        <v>8</v>
      </c>
      <c r="C24" s="28" t="s">
        <v>445</v>
      </c>
      <c r="D24" s="29" t="s">
        <v>446</v>
      </c>
      <c r="E24" s="29" t="s">
        <v>447</v>
      </c>
      <c r="F24" s="28" t="s">
        <v>19</v>
      </c>
    </row>
    <row r="25" spans="1:6" ht="145.19999999999999" x14ac:dyDescent="0.3">
      <c r="A25" s="28">
        <v>23</v>
      </c>
      <c r="B25" s="28" t="s">
        <v>15</v>
      </c>
      <c r="C25" s="28" t="s">
        <v>448</v>
      </c>
      <c r="D25" s="29" t="s">
        <v>449</v>
      </c>
      <c r="E25" s="29" t="s">
        <v>450</v>
      </c>
      <c r="F25" s="28" t="s">
        <v>19</v>
      </c>
    </row>
    <row r="26" spans="1:6" ht="92.4" x14ac:dyDescent="0.3">
      <c r="A26" s="28">
        <v>24</v>
      </c>
      <c r="B26" s="28" t="s">
        <v>11</v>
      </c>
      <c r="C26" s="28" t="s">
        <v>326</v>
      </c>
      <c r="D26" s="29" t="s">
        <v>451</v>
      </c>
      <c r="E26" s="29" t="s">
        <v>452</v>
      </c>
      <c r="F26" s="28" t="s">
        <v>19</v>
      </c>
    </row>
    <row r="27" spans="1:6" ht="66" x14ac:dyDescent="0.3">
      <c r="A27" s="28">
        <v>25</v>
      </c>
      <c r="B27" s="28" t="s">
        <v>9</v>
      </c>
      <c r="C27" s="28" t="s">
        <v>382</v>
      </c>
      <c r="D27" s="29" t="s">
        <v>453</v>
      </c>
      <c r="E27" s="29" t="s">
        <v>454</v>
      </c>
      <c r="F27" s="28" t="s">
        <v>19</v>
      </c>
    </row>
    <row r="28" spans="1:6" ht="171.6" x14ac:dyDescent="0.3">
      <c r="A28" s="28">
        <v>26</v>
      </c>
      <c r="B28" s="28" t="s">
        <v>11</v>
      </c>
      <c r="C28" s="28" t="s">
        <v>455</v>
      </c>
      <c r="D28" s="29" t="s">
        <v>457</v>
      </c>
      <c r="E28" s="29" t="s">
        <v>456</v>
      </c>
      <c r="F28" s="28" t="s">
        <v>26</v>
      </c>
    </row>
    <row r="29" spans="1:6" ht="277.2" x14ac:dyDescent="0.3">
      <c r="A29" s="28">
        <v>27</v>
      </c>
      <c r="B29" s="28" t="s">
        <v>383</v>
      </c>
      <c r="C29" s="28" t="s">
        <v>458</v>
      </c>
      <c r="D29" s="29" t="s">
        <v>459</v>
      </c>
      <c r="E29" s="29" t="s">
        <v>384</v>
      </c>
      <c r="F29" s="28" t="s">
        <v>19</v>
      </c>
    </row>
    <row r="30" spans="1:6" ht="303.60000000000002" x14ac:dyDescent="0.3">
      <c r="A30" s="28">
        <v>28</v>
      </c>
      <c r="B30" s="28" t="s">
        <v>385</v>
      </c>
      <c r="C30" s="28" t="s">
        <v>460</v>
      </c>
      <c r="D30" s="29" t="s">
        <v>461</v>
      </c>
      <c r="E30" s="29" t="s">
        <v>462</v>
      </c>
      <c r="F30" s="28" t="s">
        <v>19</v>
      </c>
    </row>
    <row r="31" spans="1:6" ht="303.60000000000002" x14ac:dyDescent="0.3">
      <c r="A31" s="28">
        <v>29</v>
      </c>
      <c r="B31" s="28" t="s">
        <v>37</v>
      </c>
      <c r="C31" s="28" t="s">
        <v>463</v>
      </c>
      <c r="D31" s="29" t="s">
        <v>464</v>
      </c>
      <c r="E31" s="29" t="s">
        <v>175</v>
      </c>
      <c r="F31" s="28" t="s">
        <v>19</v>
      </c>
    </row>
    <row r="32" spans="1:6" ht="224.4" x14ac:dyDescent="0.3">
      <c r="A32" s="28">
        <v>30</v>
      </c>
      <c r="B32" s="28" t="s">
        <v>386</v>
      </c>
      <c r="C32" s="28" t="s">
        <v>417</v>
      </c>
      <c r="D32" s="29" t="s">
        <v>465</v>
      </c>
      <c r="E32" s="29" t="s">
        <v>387</v>
      </c>
      <c r="F32" s="28" t="s">
        <v>19</v>
      </c>
    </row>
    <row r="33" spans="1:6" ht="184.8" x14ac:dyDescent="0.3">
      <c r="A33" s="28">
        <v>31</v>
      </c>
      <c r="B33" s="28" t="s">
        <v>9</v>
      </c>
      <c r="C33" s="28" t="s">
        <v>388</v>
      </c>
      <c r="D33" s="29" t="s">
        <v>466</v>
      </c>
      <c r="E33" s="29" t="s">
        <v>467</v>
      </c>
      <c r="F33" s="28" t="s">
        <v>19</v>
      </c>
    </row>
    <row r="34" spans="1:6" ht="171.6" x14ac:dyDescent="0.3">
      <c r="A34" s="28">
        <v>32</v>
      </c>
      <c r="B34" s="28" t="s">
        <v>227</v>
      </c>
      <c r="C34" s="28" t="s">
        <v>168</v>
      </c>
      <c r="D34" s="29" t="s">
        <v>468</v>
      </c>
      <c r="E34" s="29" t="s">
        <v>175</v>
      </c>
      <c r="F34" s="28" t="s">
        <v>19</v>
      </c>
    </row>
    <row r="35" spans="1:6" ht="237.6" x14ac:dyDescent="0.3">
      <c r="A35" s="28">
        <v>33</v>
      </c>
      <c r="B35" s="28" t="s">
        <v>11</v>
      </c>
      <c r="C35" s="28" t="s">
        <v>273</v>
      </c>
      <c r="D35" s="29" t="s">
        <v>469</v>
      </c>
      <c r="E35" s="29" t="s">
        <v>470</v>
      </c>
      <c r="F35" s="28" t="s">
        <v>19</v>
      </c>
    </row>
    <row r="36" spans="1:6" ht="211.2" x14ac:dyDescent="0.3">
      <c r="A36" s="28">
        <v>34</v>
      </c>
      <c r="B36" s="28" t="s">
        <v>11</v>
      </c>
      <c r="C36" s="28" t="s">
        <v>471</v>
      </c>
      <c r="D36" s="31" t="s">
        <v>472</v>
      </c>
      <c r="E36" s="31" t="s">
        <v>175</v>
      </c>
      <c r="F36" s="30" t="s">
        <v>19</v>
      </c>
    </row>
    <row r="37" spans="1:6" ht="105.6" x14ac:dyDescent="0.3">
      <c r="A37" s="28">
        <v>35</v>
      </c>
      <c r="B37" s="28" t="s">
        <v>11</v>
      </c>
      <c r="C37" s="28" t="s">
        <v>473</v>
      </c>
      <c r="D37" s="29" t="s">
        <v>474</v>
      </c>
      <c r="E37" s="29" t="s">
        <v>389</v>
      </c>
      <c r="F37" s="28" t="s">
        <v>19</v>
      </c>
    </row>
    <row r="38" spans="1:6" ht="118.8" x14ac:dyDescent="0.3">
      <c r="A38" s="28">
        <v>36</v>
      </c>
      <c r="B38" s="28" t="s">
        <v>11</v>
      </c>
      <c r="C38" s="28" t="s">
        <v>154</v>
      </c>
      <c r="D38" s="29" t="s">
        <v>475</v>
      </c>
      <c r="E38" s="29" t="s">
        <v>389</v>
      </c>
      <c r="F38" s="28" t="s">
        <v>19</v>
      </c>
    </row>
    <row r="39" spans="1:6" ht="105.6" x14ac:dyDescent="0.3">
      <c r="A39" s="28">
        <v>37</v>
      </c>
      <c r="B39" s="28" t="s">
        <v>9</v>
      </c>
      <c r="C39" s="28" t="s">
        <v>390</v>
      </c>
      <c r="D39" s="29" t="s">
        <v>529</v>
      </c>
      <c r="E39" s="29" t="s">
        <v>391</v>
      </c>
      <c r="F39" s="28" t="s">
        <v>19</v>
      </c>
    </row>
    <row r="40" spans="1:6" ht="158.4" x14ac:dyDescent="0.3">
      <c r="A40" s="28">
        <v>38</v>
      </c>
      <c r="B40" s="28" t="s">
        <v>11</v>
      </c>
      <c r="C40" s="28" t="s">
        <v>52</v>
      </c>
      <c r="D40" s="29" t="s">
        <v>530</v>
      </c>
      <c r="E40" s="29" t="s">
        <v>531</v>
      </c>
      <c r="F40" s="28" t="s">
        <v>19</v>
      </c>
    </row>
    <row r="41" spans="1:6" ht="158.4" x14ac:dyDescent="0.3">
      <c r="A41" s="28">
        <v>39</v>
      </c>
      <c r="B41" s="28" t="s">
        <v>15</v>
      </c>
      <c r="C41" s="28" t="s">
        <v>372</v>
      </c>
      <c r="D41" s="29" t="s">
        <v>476</v>
      </c>
      <c r="E41" s="29" t="s">
        <v>362</v>
      </c>
      <c r="F41" s="28" t="s">
        <v>19</v>
      </c>
    </row>
    <row r="42" spans="1:6" ht="66" x14ac:dyDescent="0.3">
      <c r="A42" s="28">
        <v>40</v>
      </c>
      <c r="B42" s="28" t="s">
        <v>11</v>
      </c>
      <c r="C42" s="28" t="s">
        <v>372</v>
      </c>
      <c r="D42" s="29" t="s">
        <v>477</v>
      </c>
      <c r="E42" s="29" t="s">
        <v>53</v>
      </c>
      <c r="F42" s="28" t="s">
        <v>19</v>
      </c>
    </row>
    <row r="43" spans="1:6" ht="92.4" x14ac:dyDescent="0.3">
      <c r="A43" s="28">
        <v>41</v>
      </c>
      <c r="B43" s="28" t="s">
        <v>227</v>
      </c>
      <c r="C43" s="28" t="s">
        <v>228</v>
      </c>
      <c r="D43" s="29" t="s">
        <v>478</v>
      </c>
      <c r="E43" s="29" t="s">
        <v>479</v>
      </c>
      <c r="F43" s="28" t="s">
        <v>19</v>
      </c>
    </row>
    <row r="44" spans="1:6" ht="277.2" x14ac:dyDescent="0.3">
      <c r="A44" s="28">
        <v>42</v>
      </c>
      <c r="B44" s="28" t="s">
        <v>11</v>
      </c>
      <c r="C44" s="28" t="s">
        <v>480</v>
      </c>
      <c r="D44" s="29" t="s">
        <v>481</v>
      </c>
      <c r="E44" s="29" t="s">
        <v>362</v>
      </c>
      <c r="F44" s="28" t="s">
        <v>19</v>
      </c>
    </row>
    <row r="45" spans="1:6" ht="211.2" x14ac:dyDescent="0.3">
      <c r="A45" s="28">
        <v>43</v>
      </c>
      <c r="B45" s="35" t="s">
        <v>11</v>
      </c>
      <c r="C45" s="28" t="s">
        <v>482</v>
      </c>
      <c r="D45" s="29" t="s">
        <v>483</v>
      </c>
      <c r="E45" s="29" t="s">
        <v>348</v>
      </c>
      <c r="F45" s="28" t="s">
        <v>19</v>
      </c>
    </row>
    <row r="46" spans="1:6" ht="224.4" x14ac:dyDescent="0.3">
      <c r="A46" s="28">
        <v>44</v>
      </c>
      <c r="B46" s="28" t="s">
        <v>11</v>
      </c>
      <c r="C46" s="28" t="s">
        <v>273</v>
      </c>
      <c r="D46" s="29" t="s">
        <v>484</v>
      </c>
      <c r="E46" s="29" t="s">
        <v>362</v>
      </c>
      <c r="F46" s="28" t="s">
        <v>19</v>
      </c>
    </row>
    <row r="47" spans="1:6" ht="224.4" x14ac:dyDescent="0.3">
      <c r="A47" s="28">
        <v>45</v>
      </c>
      <c r="B47" s="28" t="s">
        <v>11</v>
      </c>
      <c r="C47" s="28" t="s">
        <v>273</v>
      </c>
      <c r="D47" s="29" t="s">
        <v>485</v>
      </c>
      <c r="E47" s="29" t="s">
        <v>486</v>
      </c>
      <c r="F47" s="28" t="s">
        <v>19</v>
      </c>
    </row>
    <row r="48" spans="1:6" ht="132" x14ac:dyDescent="0.3">
      <c r="A48" s="28">
        <v>46</v>
      </c>
      <c r="B48" s="28" t="s">
        <v>11</v>
      </c>
      <c r="C48" s="28" t="s">
        <v>68</v>
      </c>
      <c r="D48" s="29" t="s">
        <v>487</v>
      </c>
      <c r="E48" s="29" t="s">
        <v>488</v>
      </c>
      <c r="F48" s="28" t="s">
        <v>19</v>
      </c>
    </row>
    <row r="49" spans="1:6" ht="198" x14ac:dyDescent="0.3">
      <c r="A49" s="28">
        <v>47</v>
      </c>
      <c r="B49" s="28" t="s">
        <v>392</v>
      </c>
      <c r="C49" s="28" t="s">
        <v>489</v>
      </c>
      <c r="D49" s="29" t="s">
        <v>490</v>
      </c>
      <c r="E49" s="29" t="s">
        <v>393</v>
      </c>
      <c r="F49" s="28" t="s">
        <v>19</v>
      </c>
    </row>
    <row r="50" spans="1:6" ht="92.4" x14ac:dyDescent="0.3">
      <c r="A50" s="28">
        <v>48</v>
      </c>
      <c r="B50" s="28" t="s">
        <v>11</v>
      </c>
      <c r="C50" s="28" t="s">
        <v>491</v>
      </c>
      <c r="D50" s="29" t="s">
        <v>492</v>
      </c>
      <c r="E50" s="29" t="s">
        <v>394</v>
      </c>
      <c r="F50" s="28" t="s">
        <v>19</v>
      </c>
    </row>
    <row r="51" spans="1:6" ht="264" x14ac:dyDescent="0.3">
      <c r="A51" s="28">
        <v>49</v>
      </c>
      <c r="B51" s="28" t="s">
        <v>38</v>
      </c>
      <c r="C51" s="28" t="s">
        <v>157</v>
      </c>
      <c r="D51" s="29" t="s">
        <v>493</v>
      </c>
      <c r="E51" s="29" t="s">
        <v>494</v>
      </c>
      <c r="F51" s="28" t="s">
        <v>19</v>
      </c>
    </row>
    <row r="52" spans="1:6" ht="158.4" x14ac:dyDescent="0.3">
      <c r="A52" s="28">
        <v>50</v>
      </c>
      <c r="B52" s="28" t="s">
        <v>11</v>
      </c>
      <c r="C52" s="28" t="s">
        <v>495</v>
      </c>
      <c r="D52" s="29" t="s">
        <v>496</v>
      </c>
      <c r="E52" s="29" t="s">
        <v>394</v>
      </c>
      <c r="F52" s="28" t="s">
        <v>19</v>
      </c>
    </row>
    <row r="53" spans="1:6" ht="211.2" x14ac:dyDescent="0.3">
      <c r="A53" s="28">
        <v>51</v>
      </c>
      <c r="B53" s="28" t="s">
        <v>33</v>
      </c>
      <c r="C53" s="28" t="s">
        <v>68</v>
      </c>
      <c r="D53" s="29" t="s">
        <v>497</v>
      </c>
      <c r="E53" s="29" t="s">
        <v>370</v>
      </c>
      <c r="F53" s="28" t="s">
        <v>19</v>
      </c>
    </row>
    <row r="54" spans="1:6" ht="184.8" x14ac:dyDescent="0.3">
      <c r="A54" s="28">
        <v>52</v>
      </c>
      <c r="B54" s="28" t="s">
        <v>11</v>
      </c>
      <c r="C54" s="28" t="s">
        <v>498</v>
      </c>
      <c r="D54" s="29" t="s">
        <v>499</v>
      </c>
      <c r="E54" s="29" t="s">
        <v>367</v>
      </c>
      <c r="F54" s="28" t="s">
        <v>19</v>
      </c>
    </row>
    <row r="55" spans="1:6" ht="256.8" customHeight="1" x14ac:dyDescent="0.3">
      <c r="A55" s="37">
        <v>53</v>
      </c>
      <c r="B55" s="37" t="s">
        <v>227</v>
      </c>
      <c r="C55" s="37" t="s">
        <v>500</v>
      </c>
      <c r="D55" s="36" t="s">
        <v>501</v>
      </c>
      <c r="E55" s="36" t="s">
        <v>502</v>
      </c>
      <c r="F55" s="37" t="s">
        <v>19</v>
      </c>
    </row>
    <row r="56" spans="1:6" ht="26.4" hidden="1" customHeight="1" x14ac:dyDescent="0.3">
      <c r="A56" s="37"/>
      <c r="B56" s="37"/>
      <c r="C56" s="37"/>
      <c r="D56" s="36"/>
      <c r="E56" s="36"/>
      <c r="F56" s="37"/>
    </row>
    <row r="57" spans="1:6" ht="187.2" x14ac:dyDescent="0.3">
      <c r="A57" s="28">
        <v>54</v>
      </c>
      <c r="B57" s="28" t="s">
        <v>11</v>
      </c>
      <c r="C57" s="28" t="s">
        <v>342</v>
      </c>
      <c r="D57" s="29" t="s">
        <v>503</v>
      </c>
      <c r="E57" s="29" t="s">
        <v>504</v>
      </c>
      <c r="F57" s="28" t="s">
        <v>19</v>
      </c>
    </row>
    <row r="58" spans="1:6" ht="52.8" x14ac:dyDescent="0.3">
      <c r="A58" s="28">
        <v>55</v>
      </c>
      <c r="B58" s="28" t="s">
        <v>11</v>
      </c>
      <c r="C58" s="28" t="s">
        <v>505</v>
      </c>
      <c r="D58" s="29" t="s">
        <v>506</v>
      </c>
      <c r="E58" s="29" t="s">
        <v>314</v>
      </c>
      <c r="F58" s="28" t="s">
        <v>19</v>
      </c>
    </row>
    <row r="59" spans="1:6" ht="52.8" x14ac:dyDescent="0.3">
      <c r="A59" s="28">
        <v>56</v>
      </c>
      <c r="B59" s="28" t="s">
        <v>11</v>
      </c>
      <c r="C59" s="28" t="s">
        <v>507</v>
      </c>
      <c r="D59" s="29" t="s">
        <v>508</v>
      </c>
      <c r="E59" s="29" t="s">
        <v>509</v>
      </c>
      <c r="F59" s="28" t="s">
        <v>19</v>
      </c>
    </row>
    <row r="60" spans="1:6" ht="52.8" x14ac:dyDescent="0.3">
      <c r="A60" s="28">
        <v>57</v>
      </c>
      <c r="B60" s="28" t="s">
        <v>11</v>
      </c>
      <c r="C60" s="28" t="s">
        <v>54</v>
      </c>
      <c r="D60" s="29" t="s">
        <v>510</v>
      </c>
      <c r="E60" s="29" t="s">
        <v>511</v>
      </c>
      <c r="F60" s="28" t="s">
        <v>19</v>
      </c>
    </row>
    <row r="61" spans="1:6" ht="52.8" x14ac:dyDescent="0.3">
      <c r="A61" s="28">
        <v>58</v>
      </c>
      <c r="B61" s="28" t="s">
        <v>11</v>
      </c>
      <c r="C61" s="28" t="s">
        <v>92</v>
      </c>
      <c r="D61" s="29" t="s">
        <v>512</v>
      </c>
      <c r="E61" s="29" t="s">
        <v>319</v>
      </c>
      <c r="F61" s="28" t="s">
        <v>19</v>
      </c>
    </row>
    <row r="62" spans="1:6" ht="52.8" x14ac:dyDescent="0.3">
      <c r="A62" s="28">
        <v>59</v>
      </c>
      <c r="B62" s="28" t="s">
        <v>11</v>
      </c>
      <c r="C62" s="28" t="s">
        <v>263</v>
      </c>
      <c r="D62" s="29" t="s">
        <v>513</v>
      </c>
      <c r="E62" s="29" t="s">
        <v>514</v>
      </c>
      <c r="F62" s="28" t="s">
        <v>19</v>
      </c>
    </row>
    <row r="63" spans="1:6" ht="52.8" x14ac:dyDescent="0.3">
      <c r="A63" s="28">
        <v>60</v>
      </c>
      <c r="B63" s="28" t="s">
        <v>11</v>
      </c>
      <c r="C63" s="28" t="s">
        <v>515</v>
      </c>
      <c r="D63" s="29" t="s">
        <v>516</v>
      </c>
      <c r="E63" s="29" t="s">
        <v>314</v>
      </c>
      <c r="F63" s="28" t="s">
        <v>19</v>
      </c>
    </row>
    <row r="64" spans="1:6" ht="66" x14ac:dyDescent="0.3">
      <c r="A64" s="28">
        <v>61</v>
      </c>
      <c r="B64" s="28" t="s">
        <v>11</v>
      </c>
      <c r="C64" s="28" t="s">
        <v>517</v>
      </c>
      <c r="D64" s="29" t="s">
        <v>518</v>
      </c>
      <c r="E64" s="29" t="s">
        <v>395</v>
      </c>
      <c r="F64" s="28" t="s">
        <v>19</v>
      </c>
    </row>
    <row r="65" spans="1:6" ht="52.8" x14ac:dyDescent="0.3">
      <c r="A65" s="28">
        <v>62</v>
      </c>
      <c r="B65" s="28" t="s">
        <v>11</v>
      </c>
      <c r="C65" s="28" t="s">
        <v>519</v>
      </c>
      <c r="D65" s="29" t="s">
        <v>520</v>
      </c>
      <c r="E65" s="29" t="s">
        <v>314</v>
      </c>
      <c r="F65" s="28" t="s">
        <v>19</v>
      </c>
    </row>
    <row r="66" spans="1:6" ht="316.8" x14ac:dyDescent="0.3">
      <c r="A66" s="28">
        <v>63</v>
      </c>
      <c r="B66" s="28" t="s">
        <v>33</v>
      </c>
      <c r="C66" s="28" t="s">
        <v>521</v>
      </c>
      <c r="D66" s="29" t="s">
        <v>522</v>
      </c>
      <c r="E66" s="29" t="s">
        <v>523</v>
      </c>
      <c r="F66" s="28" t="s">
        <v>26</v>
      </c>
    </row>
    <row r="67" spans="1:6" ht="211.2" x14ac:dyDescent="0.3">
      <c r="A67" s="28">
        <v>64</v>
      </c>
      <c r="B67" s="28" t="s">
        <v>11</v>
      </c>
      <c r="C67" s="28" t="s">
        <v>261</v>
      </c>
      <c r="D67" s="29" t="s">
        <v>524</v>
      </c>
      <c r="E67" s="29" t="s">
        <v>525</v>
      </c>
      <c r="F67" s="28" t="s">
        <v>26</v>
      </c>
    </row>
    <row r="68" spans="1:6" ht="52.8" x14ac:dyDescent="0.3">
      <c r="A68" s="28">
        <v>65</v>
      </c>
      <c r="B68" s="28" t="s">
        <v>11</v>
      </c>
      <c r="C68" s="28" t="s">
        <v>526</v>
      </c>
      <c r="D68" s="29" t="s">
        <v>527</v>
      </c>
      <c r="E68" s="29" t="s">
        <v>396</v>
      </c>
      <c r="F68" s="28" t="s">
        <v>19</v>
      </c>
    </row>
    <row r="69" spans="1:6" ht="40.200000000000003" thickBot="1" x14ac:dyDescent="0.35">
      <c r="A69" s="28">
        <v>66</v>
      </c>
      <c r="B69" s="28" t="s">
        <v>11</v>
      </c>
      <c r="C69" s="28" t="s">
        <v>528</v>
      </c>
      <c r="D69" s="29" t="s">
        <v>397</v>
      </c>
      <c r="E69" s="29" t="s">
        <v>133</v>
      </c>
      <c r="F69" s="28" t="s">
        <v>19</v>
      </c>
    </row>
    <row r="70" spans="1:6" ht="15" thickBot="1" x14ac:dyDescent="0.35">
      <c r="A70" s="7">
        <f>COUNTA(A3:A69)</f>
        <v>66</v>
      </c>
      <c r="B70" s="7">
        <f t="shared" ref="B70:E70" si="0">COUNTA(B3:B69)</f>
        <v>66</v>
      </c>
      <c r="C70" s="7">
        <f>COUNTA(C3:C69)</f>
        <v>66</v>
      </c>
      <c r="D70" s="7">
        <f t="shared" si="0"/>
        <v>66</v>
      </c>
      <c r="E70" s="7">
        <f t="shared" si="0"/>
        <v>66</v>
      </c>
      <c r="F70" s="7">
        <f>COUNTA(F3:F69)</f>
        <v>66</v>
      </c>
    </row>
  </sheetData>
  <mergeCells count="7">
    <mergeCell ref="E55:E56"/>
    <mergeCell ref="F55:F56"/>
    <mergeCell ref="A1:E1"/>
    <mergeCell ref="A55:A56"/>
    <mergeCell ref="B55:B56"/>
    <mergeCell ref="C55:C56"/>
    <mergeCell ref="D55:D5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tabSelected="1" topLeftCell="A69" workbookViewId="0">
      <selection activeCell="D74" sqref="D74"/>
    </sheetView>
  </sheetViews>
  <sheetFormatPr defaultRowHeight="14.4" x14ac:dyDescent="0.3"/>
  <cols>
    <col min="2" max="2" width="22.88671875" customWidth="1"/>
    <col min="3" max="3" width="27" customWidth="1"/>
    <col min="4" max="4" width="82.6640625" customWidth="1"/>
    <col min="5" max="5" width="52.88671875" customWidth="1"/>
    <col min="6" max="6" width="17.44140625" customWidth="1"/>
  </cols>
  <sheetData>
    <row r="1" spans="1:6" ht="15" customHeight="1" thickBot="1" x14ac:dyDescent="0.35">
      <c r="A1" s="42" t="s">
        <v>373</v>
      </c>
      <c r="B1" s="43"/>
      <c r="C1" s="43"/>
      <c r="D1" s="43"/>
      <c r="E1" s="43"/>
      <c r="F1" s="43"/>
    </row>
    <row r="2" spans="1:6" ht="19.8" customHeight="1" x14ac:dyDescent="0.3">
      <c r="A2" s="2" t="s">
        <v>0</v>
      </c>
      <c r="B2" s="4" t="s">
        <v>1</v>
      </c>
      <c r="C2" s="3" t="s">
        <v>2</v>
      </c>
      <c r="D2" s="3" t="s">
        <v>3</v>
      </c>
      <c r="E2" s="5" t="s">
        <v>4</v>
      </c>
      <c r="F2" s="9"/>
    </row>
    <row r="3" spans="1:6" ht="179.4" x14ac:dyDescent="0.3">
      <c r="A3" s="9">
        <v>1</v>
      </c>
      <c r="B3" s="9" t="s">
        <v>8</v>
      </c>
      <c r="C3" s="9" t="s">
        <v>235</v>
      </c>
      <c r="D3" s="26" t="s">
        <v>236</v>
      </c>
      <c r="E3" s="9" t="s">
        <v>237</v>
      </c>
      <c r="F3" s="9" t="s">
        <v>215</v>
      </c>
    </row>
    <row r="4" spans="1:6" x14ac:dyDescent="0.3">
      <c r="A4" s="41">
        <v>2</v>
      </c>
      <c r="B4" s="9" t="s">
        <v>11</v>
      </c>
      <c r="C4" s="41" t="s">
        <v>238</v>
      </c>
      <c r="D4" s="41" t="s">
        <v>239</v>
      </c>
      <c r="E4" s="41" t="s">
        <v>103</v>
      </c>
      <c r="F4" s="41" t="s">
        <v>19</v>
      </c>
    </row>
    <row r="5" spans="1:6" ht="199.8" customHeight="1" x14ac:dyDescent="0.3">
      <c r="A5" s="41"/>
      <c r="B5" s="9" t="s">
        <v>31</v>
      </c>
      <c r="C5" s="41"/>
      <c r="D5" s="41"/>
      <c r="E5" s="41"/>
      <c r="F5" s="41"/>
    </row>
    <row r="6" spans="1:6" ht="82.8" x14ac:dyDescent="0.3">
      <c r="A6" s="9">
        <v>3</v>
      </c>
      <c r="B6" s="9" t="s">
        <v>11</v>
      </c>
      <c r="C6" s="9" t="s">
        <v>240</v>
      </c>
      <c r="D6" s="9" t="s">
        <v>241</v>
      </c>
      <c r="E6" s="9" t="s">
        <v>103</v>
      </c>
      <c r="F6" s="9" t="s">
        <v>19</v>
      </c>
    </row>
    <row r="7" spans="1:6" ht="96.6" x14ac:dyDescent="0.3">
      <c r="A7" s="9">
        <v>4</v>
      </c>
      <c r="B7" s="9" t="s">
        <v>11</v>
      </c>
      <c r="C7" s="9" t="s">
        <v>182</v>
      </c>
      <c r="D7" s="9" t="s">
        <v>242</v>
      </c>
      <c r="E7" s="9" t="s">
        <v>103</v>
      </c>
      <c r="F7" s="9" t="s">
        <v>19</v>
      </c>
    </row>
    <row r="8" spans="1:6" ht="151.80000000000001" x14ac:dyDescent="0.3">
      <c r="A8" s="9">
        <v>5</v>
      </c>
      <c r="B8" s="9" t="s">
        <v>11</v>
      </c>
      <c r="C8" s="9" t="s">
        <v>243</v>
      </c>
      <c r="D8" s="9" t="s">
        <v>244</v>
      </c>
      <c r="E8" s="9" t="s">
        <v>103</v>
      </c>
      <c r="F8" s="9" t="s">
        <v>19</v>
      </c>
    </row>
    <row r="9" spans="1:6" ht="110.4" x14ac:dyDescent="0.3">
      <c r="A9" s="9">
        <v>6</v>
      </c>
      <c r="B9" s="9" t="s">
        <v>11</v>
      </c>
      <c r="C9" s="9" t="s">
        <v>245</v>
      </c>
      <c r="D9" s="9" t="s">
        <v>246</v>
      </c>
      <c r="E9" s="9" t="s">
        <v>247</v>
      </c>
      <c r="F9" s="9" t="s">
        <v>19</v>
      </c>
    </row>
    <row r="10" spans="1:6" ht="96.6" x14ac:dyDescent="0.3">
      <c r="A10" s="9">
        <v>7</v>
      </c>
      <c r="B10" s="9" t="s">
        <v>38</v>
      </c>
      <c r="C10" s="9" t="s">
        <v>248</v>
      </c>
      <c r="D10" s="9" t="s">
        <v>249</v>
      </c>
      <c r="E10" s="9" t="s">
        <v>103</v>
      </c>
      <c r="F10" s="9" t="s">
        <v>215</v>
      </c>
    </row>
    <row r="11" spans="1:6" x14ac:dyDescent="0.3">
      <c r="A11" s="41">
        <v>8</v>
      </c>
      <c r="B11" s="9" t="s">
        <v>31</v>
      </c>
      <c r="C11" s="41" t="s">
        <v>250</v>
      </c>
      <c r="D11" s="41" t="s">
        <v>251</v>
      </c>
      <c r="E11" s="41" t="s">
        <v>103</v>
      </c>
      <c r="F11" s="41" t="s">
        <v>215</v>
      </c>
    </row>
    <row r="12" spans="1:6" ht="167.4" customHeight="1" x14ac:dyDescent="0.3">
      <c r="A12" s="41"/>
      <c r="B12" s="9" t="s">
        <v>11</v>
      </c>
      <c r="C12" s="41"/>
      <c r="D12" s="41"/>
      <c r="E12" s="41"/>
      <c r="F12" s="41"/>
    </row>
    <row r="13" spans="1:6" ht="55.2" x14ac:dyDescent="0.3">
      <c r="A13" s="9">
        <v>9</v>
      </c>
      <c r="B13" s="9" t="s">
        <v>8</v>
      </c>
      <c r="C13" s="9" t="s">
        <v>252</v>
      </c>
      <c r="D13" s="9" t="s">
        <v>253</v>
      </c>
      <c r="E13" s="9" t="s">
        <v>44</v>
      </c>
      <c r="F13" s="9" t="s">
        <v>215</v>
      </c>
    </row>
    <row r="14" spans="1:6" ht="82.8" x14ac:dyDescent="0.3">
      <c r="A14" s="9">
        <v>10</v>
      </c>
      <c r="B14" s="9" t="s">
        <v>9</v>
      </c>
      <c r="C14" s="9" t="s">
        <v>216</v>
      </c>
      <c r="D14" s="9" t="s">
        <v>217</v>
      </c>
      <c r="E14" s="9" t="s">
        <v>254</v>
      </c>
      <c r="F14" s="9" t="s">
        <v>215</v>
      </c>
    </row>
    <row r="15" spans="1:6" ht="69" x14ac:dyDescent="0.3">
      <c r="A15" s="9">
        <v>11</v>
      </c>
      <c r="B15" s="9" t="s">
        <v>9</v>
      </c>
      <c r="C15" s="9" t="s">
        <v>218</v>
      </c>
      <c r="D15" s="9" t="s">
        <v>219</v>
      </c>
      <c r="E15" s="9" t="s">
        <v>255</v>
      </c>
      <c r="F15" s="9" t="s">
        <v>215</v>
      </c>
    </row>
    <row r="16" spans="1:6" ht="27.6" customHeight="1" x14ac:dyDescent="0.3">
      <c r="A16" s="41">
        <v>12</v>
      </c>
      <c r="B16" s="41" t="s">
        <v>8</v>
      </c>
      <c r="C16" s="41" t="s">
        <v>256</v>
      </c>
      <c r="D16" s="41" t="s">
        <v>257</v>
      </c>
      <c r="E16" s="41" t="s">
        <v>258</v>
      </c>
      <c r="F16" s="41" t="s">
        <v>215</v>
      </c>
    </row>
    <row r="17" spans="1:6" ht="143.4" customHeight="1" x14ac:dyDescent="0.3">
      <c r="A17" s="41"/>
      <c r="B17" s="41"/>
      <c r="C17" s="41"/>
      <c r="D17" s="41"/>
      <c r="E17" s="41"/>
      <c r="F17" s="41"/>
    </row>
    <row r="18" spans="1:6" ht="133.80000000000001" customHeight="1" x14ac:dyDescent="0.3">
      <c r="A18" s="9">
        <v>13</v>
      </c>
      <c r="B18" s="9" t="s">
        <v>8</v>
      </c>
      <c r="C18" s="9" t="s">
        <v>259</v>
      </c>
      <c r="D18" s="9" t="s">
        <v>260</v>
      </c>
      <c r="E18" s="9" t="s">
        <v>44</v>
      </c>
      <c r="F18" s="9" t="s">
        <v>215</v>
      </c>
    </row>
    <row r="19" spans="1:6" ht="62.4" customHeight="1" x14ac:dyDescent="0.3">
      <c r="A19" s="9">
        <v>14</v>
      </c>
      <c r="B19" s="9" t="s">
        <v>8</v>
      </c>
      <c r="C19" s="9" t="s">
        <v>261</v>
      </c>
      <c r="D19" s="9" t="s">
        <v>262</v>
      </c>
      <c r="E19" s="9" t="s">
        <v>44</v>
      </c>
      <c r="F19" s="9" t="s">
        <v>215</v>
      </c>
    </row>
    <row r="20" spans="1:6" ht="55.2" x14ac:dyDescent="0.3">
      <c r="A20" s="9">
        <v>15</v>
      </c>
      <c r="B20" s="9" t="s">
        <v>11</v>
      </c>
      <c r="C20" s="9" t="s">
        <v>263</v>
      </c>
      <c r="D20" s="9" t="s">
        <v>264</v>
      </c>
      <c r="E20" s="9" t="s">
        <v>265</v>
      </c>
      <c r="F20" s="9" t="s">
        <v>215</v>
      </c>
    </row>
    <row r="21" spans="1:6" ht="82.8" x14ac:dyDescent="0.3">
      <c r="A21" s="9">
        <v>16</v>
      </c>
      <c r="B21" s="9" t="s">
        <v>9</v>
      </c>
      <c r="C21" s="9" t="s">
        <v>267</v>
      </c>
      <c r="D21" s="9" t="s">
        <v>266</v>
      </c>
      <c r="E21" s="9" t="s">
        <v>268</v>
      </c>
      <c r="F21" s="9" t="s">
        <v>215</v>
      </c>
    </row>
    <row r="22" spans="1:6" ht="248.4" x14ac:dyDescent="0.3">
      <c r="A22" s="9">
        <v>17</v>
      </c>
      <c r="B22" s="9" t="s">
        <v>11</v>
      </c>
      <c r="C22" s="9" t="s">
        <v>269</v>
      </c>
      <c r="D22" s="9" t="s">
        <v>270</v>
      </c>
      <c r="E22" s="9" t="s">
        <v>271</v>
      </c>
      <c r="F22" s="9" t="s">
        <v>215</v>
      </c>
    </row>
    <row r="23" spans="1:6" ht="145.19999999999999" x14ac:dyDescent="0.3">
      <c r="A23" s="9">
        <v>18</v>
      </c>
      <c r="B23" s="9" t="s">
        <v>11</v>
      </c>
      <c r="C23" s="9" t="s">
        <v>261</v>
      </c>
      <c r="D23" s="24" t="s">
        <v>272</v>
      </c>
      <c r="E23" s="24" t="s">
        <v>175</v>
      </c>
      <c r="F23" s="9" t="s">
        <v>215</v>
      </c>
    </row>
    <row r="24" spans="1:6" ht="118.8" x14ac:dyDescent="0.3">
      <c r="A24" s="9">
        <v>19</v>
      </c>
      <c r="B24" s="9" t="s">
        <v>11</v>
      </c>
      <c r="C24" s="9" t="s">
        <v>273</v>
      </c>
      <c r="D24" s="24" t="s">
        <v>274</v>
      </c>
      <c r="E24" s="24" t="s">
        <v>275</v>
      </c>
      <c r="F24" s="9" t="s">
        <v>215</v>
      </c>
    </row>
    <row r="25" spans="1:6" ht="303.60000000000002" x14ac:dyDescent="0.3">
      <c r="A25" s="9">
        <v>20</v>
      </c>
      <c r="B25" s="9" t="s">
        <v>38</v>
      </c>
      <c r="C25" s="9" t="s">
        <v>131</v>
      </c>
      <c r="D25" s="24" t="s">
        <v>276</v>
      </c>
      <c r="E25" s="24" t="s">
        <v>277</v>
      </c>
      <c r="F25" s="9" t="s">
        <v>26</v>
      </c>
    </row>
    <row r="26" spans="1:6" ht="237.6" x14ac:dyDescent="0.3">
      <c r="A26" s="9">
        <v>21</v>
      </c>
      <c r="B26" s="9" t="s">
        <v>15</v>
      </c>
      <c r="C26" s="9" t="s">
        <v>278</v>
      </c>
      <c r="D26" s="24" t="s">
        <v>279</v>
      </c>
      <c r="E26" s="24" t="s">
        <v>280</v>
      </c>
      <c r="F26" s="9" t="s">
        <v>215</v>
      </c>
    </row>
    <row r="27" spans="1:6" ht="303.60000000000002" x14ac:dyDescent="0.3">
      <c r="A27" s="9">
        <v>22</v>
      </c>
      <c r="B27" s="9" t="s">
        <v>11</v>
      </c>
      <c r="C27" s="9" t="s">
        <v>281</v>
      </c>
      <c r="D27" s="24" t="s">
        <v>282</v>
      </c>
      <c r="E27" s="24" t="s">
        <v>283</v>
      </c>
      <c r="F27" s="9" t="s">
        <v>26</v>
      </c>
    </row>
    <row r="28" spans="1:6" ht="224.4" x14ac:dyDescent="0.3">
      <c r="A28" s="9">
        <v>23</v>
      </c>
      <c r="B28" s="9" t="s">
        <v>11</v>
      </c>
      <c r="C28" s="9" t="s">
        <v>173</v>
      </c>
      <c r="D28" s="24" t="s">
        <v>284</v>
      </c>
      <c r="E28" s="24" t="s">
        <v>285</v>
      </c>
      <c r="F28" s="9" t="s">
        <v>215</v>
      </c>
    </row>
    <row r="29" spans="1:6" ht="408.6" customHeight="1" x14ac:dyDescent="0.3">
      <c r="A29" s="9">
        <v>24</v>
      </c>
      <c r="B29" s="9" t="s">
        <v>11</v>
      </c>
      <c r="C29" s="9" t="s">
        <v>72</v>
      </c>
      <c r="D29" s="24" t="s">
        <v>286</v>
      </c>
      <c r="E29" s="24" t="s">
        <v>287</v>
      </c>
      <c r="F29" s="9" t="s">
        <v>215</v>
      </c>
    </row>
    <row r="30" spans="1:6" ht="276" x14ac:dyDescent="0.3">
      <c r="A30" s="9">
        <v>25</v>
      </c>
      <c r="B30" s="9" t="s">
        <v>11</v>
      </c>
      <c r="C30" s="9" t="s">
        <v>288</v>
      </c>
      <c r="D30" s="9" t="s">
        <v>289</v>
      </c>
      <c r="E30" s="9" t="s">
        <v>290</v>
      </c>
      <c r="F30" s="9" t="s">
        <v>26</v>
      </c>
    </row>
    <row r="31" spans="1:6" ht="55.2" x14ac:dyDescent="0.3">
      <c r="A31" s="9">
        <v>26</v>
      </c>
      <c r="B31" s="9" t="s">
        <v>220</v>
      </c>
      <c r="C31" s="9" t="s">
        <v>291</v>
      </c>
      <c r="D31" s="9" t="s">
        <v>292</v>
      </c>
      <c r="E31" s="9" t="s">
        <v>293</v>
      </c>
      <c r="F31" s="9" t="s">
        <v>215</v>
      </c>
    </row>
    <row r="32" spans="1:6" ht="69" x14ac:dyDescent="0.3">
      <c r="A32" s="9">
        <v>27</v>
      </c>
      <c r="B32" s="9" t="s">
        <v>221</v>
      </c>
      <c r="C32" s="9" t="s">
        <v>222</v>
      </c>
      <c r="D32" s="9" t="s">
        <v>294</v>
      </c>
      <c r="E32" s="9" t="s">
        <v>295</v>
      </c>
      <c r="F32" s="9" t="s">
        <v>215</v>
      </c>
    </row>
    <row r="33" spans="1:6" ht="69" x14ac:dyDescent="0.3">
      <c r="A33" s="9">
        <v>28</v>
      </c>
      <c r="B33" s="9" t="s">
        <v>11</v>
      </c>
      <c r="C33" s="9" t="s">
        <v>296</v>
      </c>
      <c r="D33" s="9" t="s">
        <v>297</v>
      </c>
      <c r="E33" s="9" t="s">
        <v>223</v>
      </c>
      <c r="F33" s="9" t="s">
        <v>215</v>
      </c>
    </row>
    <row r="34" spans="1:6" ht="41.4" x14ac:dyDescent="0.3">
      <c r="A34" s="9">
        <v>29</v>
      </c>
      <c r="B34" s="9" t="s">
        <v>11</v>
      </c>
      <c r="C34" s="9" t="s">
        <v>298</v>
      </c>
      <c r="D34" s="9" t="s">
        <v>299</v>
      </c>
      <c r="E34" s="9" t="s">
        <v>300</v>
      </c>
      <c r="F34" s="9" t="s">
        <v>215</v>
      </c>
    </row>
    <row r="35" spans="1:6" ht="41.4" x14ac:dyDescent="0.3">
      <c r="A35" s="9">
        <v>30</v>
      </c>
      <c r="B35" s="9" t="s">
        <v>11</v>
      </c>
      <c r="C35" s="9" t="s">
        <v>301</v>
      </c>
      <c r="D35" s="9" t="s">
        <v>302</v>
      </c>
      <c r="E35" s="9" t="s">
        <v>303</v>
      </c>
      <c r="F35" s="9" t="s">
        <v>215</v>
      </c>
    </row>
    <row r="36" spans="1:6" ht="124.2" x14ac:dyDescent="0.3">
      <c r="A36" s="9">
        <v>31</v>
      </c>
      <c r="B36" s="9" t="s">
        <v>224</v>
      </c>
      <c r="C36" s="9" t="s">
        <v>278</v>
      </c>
      <c r="D36" s="9" t="s">
        <v>304</v>
      </c>
      <c r="E36" s="9" t="s">
        <v>305</v>
      </c>
      <c r="F36" s="9" t="s">
        <v>215</v>
      </c>
    </row>
    <row r="37" spans="1:6" ht="265.2" x14ac:dyDescent="0.3">
      <c r="A37" s="9">
        <v>32</v>
      </c>
      <c r="B37" s="9" t="s">
        <v>11</v>
      </c>
      <c r="C37" s="11" t="s">
        <v>306</v>
      </c>
      <c r="D37" s="11" t="s">
        <v>307</v>
      </c>
      <c r="E37" s="11" t="s">
        <v>308</v>
      </c>
      <c r="F37" s="11" t="s">
        <v>26</v>
      </c>
    </row>
    <row r="38" spans="1:6" ht="109.2" x14ac:dyDescent="0.3">
      <c r="A38" s="9">
        <v>33</v>
      </c>
      <c r="B38" s="9" t="s">
        <v>31</v>
      </c>
      <c r="C38" s="11" t="s">
        <v>309</v>
      </c>
      <c r="D38" s="11" t="s">
        <v>310</v>
      </c>
      <c r="E38" s="11" t="s">
        <v>311</v>
      </c>
      <c r="F38" s="11" t="s">
        <v>215</v>
      </c>
    </row>
    <row r="39" spans="1:6" ht="46.8" x14ac:dyDescent="0.3">
      <c r="A39" s="9">
        <v>34</v>
      </c>
      <c r="B39" s="11" t="s">
        <v>11</v>
      </c>
      <c r="C39" s="11" t="s">
        <v>312</v>
      </c>
      <c r="D39" s="11" t="s">
        <v>313</v>
      </c>
      <c r="E39" s="11" t="s">
        <v>314</v>
      </c>
      <c r="F39" s="11" t="s">
        <v>215</v>
      </c>
    </row>
    <row r="40" spans="1:6" ht="46.8" x14ac:dyDescent="0.3">
      <c r="A40" s="9">
        <v>35</v>
      </c>
      <c r="B40" s="11" t="s">
        <v>11</v>
      </c>
      <c r="C40" s="11" t="s">
        <v>315</v>
      </c>
      <c r="D40" s="11" t="s">
        <v>316</v>
      </c>
      <c r="E40" s="11" t="s">
        <v>317</v>
      </c>
      <c r="F40" s="9" t="s">
        <v>215</v>
      </c>
    </row>
    <row r="41" spans="1:6" ht="93.6" x14ac:dyDescent="0.3">
      <c r="A41" s="9">
        <v>36</v>
      </c>
      <c r="B41" s="9" t="s">
        <v>11</v>
      </c>
      <c r="C41" s="11" t="s">
        <v>97</v>
      </c>
      <c r="D41" s="11" t="s">
        <v>318</v>
      </c>
      <c r="E41" s="11" t="s">
        <v>319</v>
      </c>
      <c r="F41" s="9" t="s">
        <v>215</v>
      </c>
    </row>
    <row r="42" spans="1:6" ht="41.4" x14ac:dyDescent="0.3">
      <c r="A42" s="9">
        <v>37</v>
      </c>
      <c r="B42" s="9" t="s">
        <v>11</v>
      </c>
      <c r="C42" s="9" t="s">
        <v>320</v>
      </c>
      <c r="D42" s="9" t="s">
        <v>321</v>
      </c>
      <c r="E42" s="9" t="s">
        <v>319</v>
      </c>
      <c r="F42" s="9" t="s">
        <v>215</v>
      </c>
    </row>
    <row r="43" spans="1:6" ht="46.8" x14ac:dyDescent="0.3">
      <c r="A43" s="9">
        <v>38</v>
      </c>
      <c r="B43" s="9" t="s">
        <v>33</v>
      </c>
      <c r="C43" s="9" t="s">
        <v>322</v>
      </c>
      <c r="D43" s="9" t="s">
        <v>323</v>
      </c>
      <c r="E43" s="11" t="s">
        <v>314</v>
      </c>
      <c r="F43" s="9" t="s">
        <v>215</v>
      </c>
    </row>
    <row r="44" spans="1:6" ht="78" x14ac:dyDescent="0.3">
      <c r="A44" s="9">
        <v>39</v>
      </c>
      <c r="B44" s="9" t="s">
        <v>33</v>
      </c>
      <c r="C44" s="9" t="s">
        <v>324</v>
      </c>
      <c r="D44" s="12" t="s">
        <v>325</v>
      </c>
      <c r="E44" s="11" t="s">
        <v>314</v>
      </c>
      <c r="F44" s="9" t="s">
        <v>215</v>
      </c>
    </row>
    <row r="45" spans="1:6" ht="78" x14ac:dyDescent="0.3">
      <c r="A45" s="9">
        <v>40</v>
      </c>
      <c r="B45" s="9" t="s">
        <v>11</v>
      </c>
      <c r="C45" s="9" t="s">
        <v>326</v>
      </c>
      <c r="D45" s="11" t="s">
        <v>327</v>
      </c>
      <c r="E45" s="11" t="s">
        <v>328</v>
      </c>
      <c r="F45" s="9" t="s">
        <v>215</v>
      </c>
    </row>
    <row r="46" spans="1:6" x14ac:dyDescent="0.3">
      <c r="A46" s="41">
        <v>41</v>
      </c>
      <c r="B46" s="9" t="s">
        <v>37</v>
      </c>
      <c r="C46" s="41" t="s">
        <v>245</v>
      </c>
      <c r="D46" s="41" t="s">
        <v>329</v>
      </c>
      <c r="E46" s="41" t="s">
        <v>330</v>
      </c>
      <c r="F46" s="41" t="s">
        <v>215</v>
      </c>
    </row>
    <row r="47" spans="1:6" ht="51" customHeight="1" x14ac:dyDescent="0.3">
      <c r="A47" s="41"/>
      <c r="B47" s="9" t="s">
        <v>31</v>
      </c>
      <c r="C47" s="41"/>
      <c r="D47" s="41"/>
      <c r="E47" s="41"/>
      <c r="F47" s="41"/>
    </row>
    <row r="48" spans="1:6" x14ac:dyDescent="0.3">
      <c r="A48" s="41">
        <v>42</v>
      </c>
      <c r="B48" s="9" t="s">
        <v>32</v>
      </c>
      <c r="C48" s="41" t="s">
        <v>331</v>
      </c>
      <c r="D48" s="41" t="s">
        <v>332</v>
      </c>
      <c r="E48" s="41" t="s">
        <v>134</v>
      </c>
      <c r="F48" s="41" t="s">
        <v>215</v>
      </c>
    </row>
    <row r="49" spans="1:6" ht="27.6" customHeight="1" x14ac:dyDescent="0.3">
      <c r="A49" s="41"/>
      <c r="B49" s="9" t="s">
        <v>225</v>
      </c>
      <c r="C49" s="41"/>
      <c r="D49" s="41"/>
      <c r="E49" s="41"/>
      <c r="F49" s="41"/>
    </row>
    <row r="50" spans="1:6" ht="55.2" x14ac:dyDescent="0.3">
      <c r="A50" s="9">
        <v>43</v>
      </c>
      <c r="B50" s="9" t="s">
        <v>11</v>
      </c>
      <c r="C50" s="9" t="s">
        <v>131</v>
      </c>
      <c r="D50" s="9" t="s">
        <v>333</v>
      </c>
      <c r="E50" s="12" t="s">
        <v>133</v>
      </c>
      <c r="F50" s="9" t="s">
        <v>215</v>
      </c>
    </row>
    <row r="51" spans="1:6" ht="327.60000000000002" x14ac:dyDescent="0.3">
      <c r="A51" s="9">
        <v>44</v>
      </c>
      <c r="B51" s="9" t="s">
        <v>33</v>
      </c>
      <c r="C51" s="9" t="s">
        <v>326</v>
      </c>
      <c r="D51" s="11" t="s">
        <v>334</v>
      </c>
      <c r="E51" s="11" t="s">
        <v>335</v>
      </c>
      <c r="F51" s="9" t="s">
        <v>26</v>
      </c>
    </row>
    <row r="52" spans="1:6" ht="78" x14ac:dyDescent="0.3">
      <c r="A52" s="9">
        <v>45</v>
      </c>
      <c r="B52" s="9" t="s">
        <v>11</v>
      </c>
      <c r="C52" s="9" t="s">
        <v>119</v>
      </c>
      <c r="D52" s="11" t="s">
        <v>336</v>
      </c>
      <c r="E52" s="11" t="s">
        <v>133</v>
      </c>
      <c r="F52" s="9" t="s">
        <v>215</v>
      </c>
    </row>
    <row r="53" spans="1:6" ht="62.4" x14ac:dyDescent="0.3">
      <c r="A53" s="9">
        <v>46</v>
      </c>
      <c r="B53" s="9" t="s">
        <v>11</v>
      </c>
      <c r="C53" s="9" t="s">
        <v>337</v>
      </c>
      <c r="D53" s="11" t="s">
        <v>338</v>
      </c>
      <c r="E53" s="11" t="s">
        <v>339</v>
      </c>
      <c r="F53" s="9" t="s">
        <v>215</v>
      </c>
    </row>
    <row r="54" spans="1:6" ht="27.6" x14ac:dyDescent="0.3">
      <c r="A54" s="9">
        <v>47</v>
      </c>
      <c r="B54" s="9" t="s">
        <v>33</v>
      </c>
      <c r="C54" s="9" t="s">
        <v>340</v>
      </c>
      <c r="D54" s="9" t="s">
        <v>341</v>
      </c>
      <c r="E54" s="9" t="s">
        <v>133</v>
      </c>
      <c r="F54" s="9" t="s">
        <v>215</v>
      </c>
    </row>
    <row r="55" spans="1:6" ht="55.2" x14ac:dyDescent="0.3">
      <c r="A55" s="9">
        <v>48</v>
      </c>
      <c r="B55" s="9" t="s">
        <v>226</v>
      </c>
      <c r="C55" s="9" t="s">
        <v>342</v>
      </c>
      <c r="D55" s="9" t="s">
        <v>343</v>
      </c>
      <c r="E55" s="9" t="s">
        <v>134</v>
      </c>
      <c r="F55" s="9" t="s">
        <v>215</v>
      </c>
    </row>
    <row r="56" spans="1:6" x14ac:dyDescent="0.3">
      <c r="A56" s="41">
        <v>49</v>
      </c>
      <c r="B56" s="9" t="s">
        <v>33</v>
      </c>
      <c r="C56" s="41" t="s">
        <v>301</v>
      </c>
      <c r="D56" s="41" t="s">
        <v>344</v>
      </c>
      <c r="E56" s="41" t="s">
        <v>345</v>
      </c>
      <c r="F56" s="41" t="s">
        <v>215</v>
      </c>
    </row>
    <row r="57" spans="1:6" ht="47.4" customHeight="1" x14ac:dyDescent="0.3">
      <c r="A57" s="41"/>
      <c r="B57" s="9" t="s">
        <v>11</v>
      </c>
      <c r="C57" s="41"/>
      <c r="D57" s="41"/>
      <c r="E57" s="41"/>
      <c r="F57" s="41"/>
    </row>
    <row r="58" spans="1:6" ht="69" x14ac:dyDescent="0.3">
      <c r="A58" s="9">
        <v>50</v>
      </c>
      <c r="B58" s="9" t="s">
        <v>11</v>
      </c>
      <c r="C58" s="9" t="s">
        <v>346</v>
      </c>
      <c r="D58" s="9" t="s">
        <v>347</v>
      </c>
      <c r="E58" s="9" t="s">
        <v>348</v>
      </c>
      <c r="F58" s="9" t="s">
        <v>215</v>
      </c>
    </row>
    <row r="59" spans="1:6" ht="165.6" x14ac:dyDescent="0.3">
      <c r="A59" s="9">
        <v>51</v>
      </c>
      <c r="B59" s="9" t="s">
        <v>227</v>
      </c>
      <c r="C59" s="9" t="s">
        <v>228</v>
      </c>
      <c r="D59" s="9" t="s">
        <v>349</v>
      </c>
      <c r="E59" s="9" t="s">
        <v>350</v>
      </c>
      <c r="F59" s="9" t="s">
        <v>215</v>
      </c>
    </row>
    <row r="60" spans="1:6" ht="82.8" x14ac:dyDescent="0.3">
      <c r="A60" s="9">
        <v>52</v>
      </c>
      <c r="B60" s="9" t="s">
        <v>33</v>
      </c>
      <c r="C60" s="9" t="s">
        <v>351</v>
      </c>
      <c r="D60" s="9" t="s">
        <v>352</v>
      </c>
      <c r="E60" s="9" t="s">
        <v>30</v>
      </c>
      <c r="F60" s="9" t="s">
        <v>215</v>
      </c>
    </row>
    <row r="61" spans="1:6" ht="69" x14ac:dyDescent="0.3">
      <c r="A61" s="9">
        <v>53</v>
      </c>
      <c r="B61" s="9" t="s">
        <v>11</v>
      </c>
      <c r="C61" s="9" t="s">
        <v>353</v>
      </c>
      <c r="D61" s="9" t="s">
        <v>354</v>
      </c>
      <c r="E61" s="9" t="s">
        <v>229</v>
      </c>
      <c r="F61" s="9" t="s">
        <v>215</v>
      </c>
    </row>
    <row r="62" spans="1:6" ht="145.80000000000001" customHeight="1" x14ac:dyDescent="0.3">
      <c r="A62" s="9">
        <v>54</v>
      </c>
      <c r="B62" s="9" t="s">
        <v>9</v>
      </c>
      <c r="C62" s="9" t="s">
        <v>230</v>
      </c>
      <c r="D62" s="9" t="s">
        <v>355</v>
      </c>
      <c r="E62" s="9" t="s">
        <v>356</v>
      </c>
      <c r="F62" s="9" t="s">
        <v>215</v>
      </c>
    </row>
    <row r="63" spans="1:6" ht="165.6" x14ac:dyDescent="0.3">
      <c r="A63" s="9">
        <v>55</v>
      </c>
      <c r="B63" s="9" t="s">
        <v>9</v>
      </c>
      <c r="C63" s="9" t="s">
        <v>231</v>
      </c>
      <c r="D63" s="9" t="s">
        <v>357</v>
      </c>
      <c r="E63" s="9" t="s">
        <v>358</v>
      </c>
      <c r="F63" s="9" t="s">
        <v>215</v>
      </c>
    </row>
    <row r="64" spans="1:6" ht="82.8" x14ac:dyDescent="0.3">
      <c r="A64" s="9">
        <v>56</v>
      </c>
      <c r="B64" s="9" t="s">
        <v>227</v>
      </c>
      <c r="C64" s="9" t="s">
        <v>228</v>
      </c>
      <c r="D64" s="9" t="s">
        <v>359</v>
      </c>
      <c r="E64" s="9" t="s">
        <v>360</v>
      </c>
      <c r="F64" s="9" t="s">
        <v>215</v>
      </c>
    </row>
    <row r="65" spans="1:6" ht="138" x14ac:dyDescent="0.3">
      <c r="A65" s="9">
        <v>57</v>
      </c>
      <c r="B65" s="9" t="s">
        <v>11</v>
      </c>
      <c r="C65" s="9" t="s">
        <v>261</v>
      </c>
      <c r="D65" s="9" t="s">
        <v>361</v>
      </c>
      <c r="E65" s="9" t="s">
        <v>362</v>
      </c>
      <c r="F65" s="9" t="s">
        <v>215</v>
      </c>
    </row>
    <row r="66" spans="1:6" ht="248.4" x14ac:dyDescent="0.3">
      <c r="A66" s="9">
        <v>58</v>
      </c>
      <c r="B66" s="9" t="s">
        <v>227</v>
      </c>
      <c r="C66" s="9" t="s">
        <v>228</v>
      </c>
      <c r="D66" s="25" t="s">
        <v>363</v>
      </c>
      <c r="E66" s="9" t="s">
        <v>364</v>
      </c>
      <c r="F66" s="9" t="s">
        <v>215</v>
      </c>
    </row>
    <row r="67" spans="1:6" ht="179.4" x14ac:dyDescent="0.3">
      <c r="A67" s="9">
        <v>59</v>
      </c>
      <c r="B67" s="9" t="s">
        <v>232</v>
      </c>
      <c r="C67" s="9" t="s">
        <v>365</v>
      </c>
      <c r="D67" s="9" t="s">
        <v>366</v>
      </c>
      <c r="E67" s="9" t="s">
        <v>367</v>
      </c>
      <c r="F67" s="9" t="s">
        <v>215</v>
      </c>
    </row>
    <row r="68" spans="1:6" ht="193.2" x14ac:dyDescent="0.3">
      <c r="A68" s="9">
        <v>60</v>
      </c>
      <c r="B68" s="9" t="s">
        <v>11</v>
      </c>
      <c r="C68" s="9" t="s">
        <v>368</v>
      </c>
      <c r="D68" s="9" t="s">
        <v>369</v>
      </c>
      <c r="E68" s="9" t="s">
        <v>370</v>
      </c>
      <c r="F68" s="9" t="s">
        <v>215</v>
      </c>
    </row>
    <row r="69" spans="1:6" ht="262.2" x14ac:dyDescent="0.3">
      <c r="A69" s="9">
        <v>61</v>
      </c>
      <c r="B69" s="9" t="s">
        <v>11</v>
      </c>
      <c r="C69" s="9" t="s">
        <v>371</v>
      </c>
      <c r="D69" s="25" t="s">
        <v>233</v>
      </c>
      <c r="E69" s="9" t="s">
        <v>234</v>
      </c>
      <c r="F69" s="9" t="s">
        <v>215</v>
      </c>
    </row>
    <row r="70" spans="1:6" ht="42" thickBot="1" x14ac:dyDescent="0.35">
      <c r="A70" s="9">
        <v>62</v>
      </c>
      <c r="B70" s="52" t="s">
        <v>38</v>
      </c>
      <c r="C70" s="9" t="s">
        <v>372</v>
      </c>
      <c r="D70" s="52"/>
      <c r="E70" s="9" t="s">
        <v>533</v>
      </c>
      <c r="F70" s="9" t="s">
        <v>7</v>
      </c>
    </row>
    <row r="71" spans="1:6" ht="15" thickBot="1" x14ac:dyDescent="0.35">
      <c r="A71" s="7">
        <f t="shared" ref="A71:F71" si="0">COUNTA(A3:A70)</f>
        <v>62</v>
      </c>
      <c r="B71" s="7">
        <f t="shared" si="0"/>
        <v>67</v>
      </c>
      <c r="C71" s="7">
        <f t="shared" si="0"/>
        <v>62</v>
      </c>
      <c r="D71" s="7">
        <f t="shared" si="0"/>
        <v>61</v>
      </c>
      <c r="E71" s="7">
        <f t="shared" si="0"/>
        <v>62</v>
      </c>
      <c r="F71" s="7">
        <f t="shared" si="0"/>
        <v>62</v>
      </c>
    </row>
  </sheetData>
  <mergeCells count="32">
    <mergeCell ref="F56:F57"/>
    <mergeCell ref="C16:C17"/>
    <mergeCell ref="A1:F1"/>
    <mergeCell ref="F48:F49"/>
    <mergeCell ref="A56:A57"/>
    <mergeCell ref="C56:C57"/>
    <mergeCell ref="D56:D57"/>
    <mergeCell ref="E56:E57"/>
    <mergeCell ref="F46:F47"/>
    <mergeCell ref="A48:A49"/>
    <mergeCell ref="C48:C49"/>
    <mergeCell ref="D48:D49"/>
    <mergeCell ref="E48:E49"/>
    <mergeCell ref="F16:F17"/>
    <mergeCell ref="A46:A47"/>
    <mergeCell ref="C46:C47"/>
    <mergeCell ref="D46:D47"/>
    <mergeCell ref="E46:E47"/>
    <mergeCell ref="A16:A17"/>
    <mergeCell ref="B16:B17"/>
    <mergeCell ref="D16:D17"/>
    <mergeCell ref="E16:E17"/>
    <mergeCell ref="F4:F5"/>
    <mergeCell ref="A11:A12"/>
    <mergeCell ref="C11:C12"/>
    <mergeCell ref="D11:D12"/>
    <mergeCell ref="E11:E12"/>
    <mergeCell ref="A4:A5"/>
    <mergeCell ref="C4:C5"/>
    <mergeCell ref="D4:D5"/>
    <mergeCell ref="E4:E5"/>
    <mergeCell ref="F11:F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topLeftCell="A76" zoomScaleNormal="100" workbookViewId="0">
      <selection activeCell="E66" sqref="E66"/>
    </sheetView>
  </sheetViews>
  <sheetFormatPr defaultRowHeight="14.4" x14ac:dyDescent="0.3"/>
  <cols>
    <col min="2" max="2" width="27.5546875" customWidth="1"/>
    <col min="3" max="3" width="19.33203125" customWidth="1"/>
    <col min="4" max="4" width="100.5546875" customWidth="1"/>
    <col min="5" max="5" width="47.33203125" customWidth="1"/>
    <col min="6" max="6" width="11.5546875" customWidth="1"/>
  </cols>
  <sheetData>
    <row r="1" spans="1:6" ht="15" thickBot="1" x14ac:dyDescent="0.35">
      <c r="A1" s="38" t="s">
        <v>47</v>
      </c>
      <c r="B1" s="44"/>
      <c r="C1" s="39"/>
      <c r="D1" s="39"/>
      <c r="E1" s="40"/>
      <c r="F1" s="1"/>
    </row>
    <row r="2" spans="1:6" x14ac:dyDescent="0.3">
      <c r="A2" s="2" t="s">
        <v>0</v>
      </c>
      <c r="B2" s="4" t="s">
        <v>1</v>
      </c>
      <c r="C2" s="3" t="s">
        <v>2</v>
      </c>
      <c r="D2" s="3" t="s">
        <v>3</v>
      </c>
      <c r="E2" s="5" t="s">
        <v>4</v>
      </c>
      <c r="F2" s="6"/>
    </row>
    <row r="3" spans="1:6" ht="81" customHeight="1" x14ac:dyDescent="0.3">
      <c r="A3" s="10">
        <v>1</v>
      </c>
      <c r="B3" s="13" t="s">
        <v>5</v>
      </c>
      <c r="C3" s="14" t="s">
        <v>6</v>
      </c>
      <c r="D3" s="19" t="s">
        <v>193</v>
      </c>
      <c r="E3" s="19" t="s">
        <v>41</v>
      </c>
      <c r="F3" s="14" t="s">
        <v>7</v>
      </c>
    </row>
    <row r="4" spans="1:6" ht="214.2" customHeight="1" x14ac:dyDescent="0.3">
      <c r="A4" s="8">
        <v>2</v>
      </c>
      <c r="B4" s="13" t="s">
        <v>8</v>
      </c>
      <c r="C4" s="14" t="s">
        <v>42</v>
      </c>
      <c r="D4" s="16" t="s">
        <v>43</v>
      </c>
      <c r="E4" s="19" t="s">
        <v>44</v>
      </c>
      <c r="F4" s="14" t="s">
        <v>7</v>
      </c>
    </row>
    <row r="5" spans="1:6" ht="86.4" x14ac:dyDescent="0.3">
      <c r="A5" s="8">
        <v>3</v>
      </c>
      <c r="B5" s="13" t="s">
        <v>9</v>
      </c>
      <c r="C5" s="14" t="s">
        <v>10</v>
      </c>
      <c r="D5" s="16" t="s">
        <v>45</v>
      </c>
      <c r="E5" s="19" t="s">
        <v>185</v>
      </c>
      <c r="F5" s="14" t="s">
        <v>7</v>
      </c>
    </row>
    <row r="6" spans="1:6" ht="158.4" x14ac:dyDescent="0.3">
      <c r="A6" s="10">
        <v>4</v>
      </c>
      <c r="B6" s="14" t="s">
        <v>8</v>
      </c>
      <c r="C6" s="14" t="s">
        <v>46</v>
      </c>
      <c r="D6" s="20" t="s">
        <v>194</v>
      </c>
      <c r="E6" s="19" t="s">
        <v>44</v>
      </c>
      <c r="F6" s="14" t="s">
        <v>7</v>
      </c>
    </row>
    <row r="7" spans="1:6" ht="115.2" x14ac:dyDescent="0.3">
      <c r="A7" s="10">
        <v>5</v>
      </c>
      <c r="B7" s="14" t="s">
        <v>11</v>
      </c>
      <c r="C7" s="14" t="s">
        <v>48</v>
      </c>
      <c r="D7" s="13" t="s">
        <v>49</v>
      </c>
      <c r="E7" s="16" t="s">
        <v>195</v>
      </c>
      <c r="F7" s="14" t="s">
        <v>7</v>
      </c>
    </row>
    <row r="8" spans="1:6" ht="100.8" x14ac:dyDescent="0.3">
      <c r="A8" s="10">
        <v>6</v>
      </c>
      <c r="B8" s="14" t="s">
        <v>11</v>
      </c>
      <c r="C8" s="14" t="s">
        <v>50</v>
      </c>
      <c r="D8" s="16" t="s">
        <v>51</v>
      </c>
      <c r="E8" s="19" t="s">
        <v>196</v>
      </c>
      <c r="F8" s="14" t="s">
        <v>7</v>
      </c>
    </row>
    <row r="9" spans="1:6" ht="86.4" x14ac:dyDescent="0.3">
      <c r="A9" s="10">
        <v>7</v>
      </c>
      <c r="B9" s="14" t="s">
        <v>11</v>
      </c>
      <c r="C9" s="14" t="s">
        <v>52</v>
      </c>
      <c r="D9" s="19" t="s">
        <v>189</v>
      </c>
      <c r="E9" s="16" t="s">
        <v>53</v>
      </c>
      <c r="F9" s="14" t="s">
        <v>7</v>
      </c>
    </row>
    <row r="10" spans="1:6" ht="72" x14ac:dyDescent="0.3">
      <c r="A10" s="10">
        <v>8</v>
      </c>
      <c r="B10" s="13" t="s">
        <v>12</v>
      </c>
      <c r="C10" s="14" t="s">
        <v>54</v>
      </c>
      <c r="D10" s="16" t="s">
        <v>55</v>
      </c>
      <c r="E10" s="16" t="s">
        <v>195</v>
      </c>
      <c r="F10" s="14" t="s">
        <v>7</v>
      </c>
    </row>
    <row r="11" spans="1:6" ht="100.8" x14ac:dyDescent="0.3">
      <c r="A11" s="10">
        <v>9</v>
      </c>
      <c r="B11" s="14" t="s">
        <v>11</v>
      </c>
      <c r="C11" s="14" t="s">
        <v>56</v>
      </c>
      <c r="D11" s="19" t="s">
        <v>190</v>
      </c>
      <c r="E11" s="16" t="s">
        <v>57</v>
      </c>
      <c r="F11" s="14" t="s">
        <v>7</v>
      </c>
    </row>
    <row r="12" spans="1:6" ht="86.4" x14ac:dyDescent="0.3">
      <c r="A12" s="10">
        <v>10</v>
      </c>
      <c r="B12" s="14" t="s">
        <v>11</v>
      </c>
      <c r="C12" s="14" t="s">
        <v>58</v>
      </c>
      <c r="D12" s="13" t="s">
        <v>59</v>
      </c>
      <c r="E12" s="16" t="s">
        <v>197</v>
      </c>
      <c r="F12" s="14" t="s">
        <v>7</v>
      </c>
    </row>
    <row r="13" spans="1:6" ht="201.6" x14ac:dyDescent="0.3">
      <c r="A13" s="10">
        <v>11</v>
      </c>
      <c r="B13" s="14" t="s">
        <v>9</v>
      </c>
      <c r="C13" s="14" t="s">
        <v>13</v>
      </c>
      <c r="D13" s="16" t="s">
        <v>14</v>
      </c>
      <c r="E13" s="19" t="s">
        <v>214</v>
      </c>
      <c r="F13" s="14" t="s">
        <v>7</v>
      </c>
    </row>
    <row r="14" spans="1:6" ht="100.8" x14ac:dyDescent="0.3">
      <c r="A14" s="10">
        <v>12</v>
      </c>
      <c r="B14" s="14" t="s">
        <v>8</v>
      </c>
      <c r="C14" s="13" t="s">
        <v>60</v>
      </c>
      <c r="D14" s="19" t="s">
        <v>191</v>
      </c>
      <c r="E14" s="19" t="s">
        <v>61</v>
      </c>
      <c r="F14" s="14" t="s">
        <v>7</v>
      </c>
    </row>
    <row r="15" spans="1:6" ht="131.4" x14ac:dyDescent="0.3">
      <c r="A15" s="10">
        <v>13</v>
      </c>
      <c r="B15" s="14" t="s">
        <v>15</v>
      </c>
      <c r="C15" s="14" t="s">
        <v>62</v>
      </c>
      <c r="D15" s="19" t="s">
        <v>198</v>
      </c>
      <c r="E15" s="19" t="s">
        <v>186</v>
      </c>
      <c r="F15" s="14" t="s">
        <v>7</v>
      </c>
    </row>
    <row r="16" spans="1:6" ht="57.6" x14ac:dyDescent="0.3">
      <c r="A16" s="10">
        <v>14</v>
      </c>
      <c r="B16" s="14" t="s">
        <v>11</v>
      </c>
      <c r="C16" s="14" t="s">
        <v>63</v>
      </c>
      <c r="D16" s="16" t="s">
        <v>64</v>
      </c>
      <c r="E16" s="19" t="s">
        <v>65</v>
      </c>
      <c r="F16" s="14" t="s">
        <v>7</v>
      </c>
    </row>
    <row r="17" spans="1:6" ht="100.8" x14ac:dyDescent="0.3">
      <c r="A17" s="10">
        <v>15</v>
      </c>
      <c r="B17" s="14" t="s">
        <v>8</v>
      </c>
      <c r="C17" s="13" t="s">
        <v>66</v>
      </c>
      <c r="D17" s="16" t="s">
        <v>67</v>
      </c>
      <c r="E17" s="16" t="s">
        <v>16</v>
      </c>
      <c r="F17" s="14" t="s">
        <v>7</v>
      </c>
    </row>
    <row r="18" spans="1:6" ht="43.2" x14ac:dyDescent="0.3">
      <c r="A18" s="10">
        <v>16</v>
      </c>
      <c r="B18" s="14" t="s">
        <v>8</v>
      </c>
      <c r="C18" s="14" t="s">
        <v>68</v>
      </c>
      <c r="D18" s="16" t="s">
        <v>69</v>
      </c>
      <c r="E18" s="16" t="s">
        <v>199</v>
      </c>
      <c r="F18" s="14" t="s">
        <v>7</v>
      </c>
    </row>
    <row r="19" spans="1:6" x14ac:dyDescent="0.3">
      <c r="A19" s="45">
        <v>17</v>
      </c>
      <c r="B19" s="14" t="s">
        <v>8</v>
      </c>
      <c r="C19" s="14" t="s">
        <v>70</v>
      </c>
      <c r="D19" s="45" t="s">
        <v>71</v>
      </c>
      <c r="E19" s="45" t="s">
        <v>17</v>
      </c>
      <c r="F19" s="46" t="s">
        <v>7</v>
      </c>
    </row>
    <row r="20" spans="1:6" ht="101.4" customHeight="1" x14ac:dyDescent="0.3">
      <c r="A20" s="45"/>
      <c r="B20" s="14" t="s">
        <v>9</v>
      </c>
      <c r="C20" s="10" t="s">
        <v>18</v>
      </c>
      <c r="D20" s="45"/>
      <c r="E20" s="45"/>
      <c r="F20" s="46"/>
    </row>
    <row r="21" spans="1:6" ht="72" x14ac:dyDescent="0.3">
      <c r="A21" s="10">
        <v>18</v>
      </c>
      <c r="B21" s="14" t="s">
        <v>8</v>
      </c>
      <c r="C21" s="8" t="s">
        <v>72</v>
      </c>
      <c r="D21" s="21" t="s">
        <v>73</v>
      </c>
      <c r="E21" s="22" t="s">
        <v>74</v>
      </c>
      <c r="F21" s="14" t="s">
        <v>7</v>
      </c>
    </row>
    <row r="22" spans="1:6" ht="57.6" x14ac:dyDescent="0.3">
      <c r="A22" s="10">
        <v>19</v>
      </c>
      <c r="B22" s="14" t="s">
        <v>8</v>
      </c>
      <c r="C22" s="8" t="s">
        <v>75</v>
      </c>
      <c r="D22" s="16" t="s">
        <v>76</v>
      </c>
      <c r="E22" s="19" t="s">
        <v>187</v>
      </c>
      <c r="F22" s="14" t="s">
        <v>7</v>
      </c>
    </row>
    <row r="23" spans="1:6" ht="57.6" x14ac:dyDescent="0.3">
      <c r="A23" s="10">
        <v>20</v>
      </c>
      <c r="B23" s="14" t="s">
        <v>8</v>
      </c>
      <c r="C23" s="8" t="s">
        <v>77</v>
      </c>
      <c r="D23" s="19" t="s">
        <v>78</v>
      </c>
      <c r="E23" s="19" t="s">
        <v>79</v>
      </c>
      <c r="F23" s="14" t="s">
        <v>19</v>
      </c>
    </row>
    <row r="24" spans="1:6" ht="216" x14ac:dyDescent="0.3">
      <c r="A24" s="10">
        <v>21</v>
      </c>
      <c r="B24" s="14" t="s">
        <v>8</v>
      </c>
      <c r="C24" s="8" t="s">
        <v>80</v>
      </c>
      <c r="D24" s="16" t="s">
        <v>81</v>
      </c>
      <c r="E24" s="19" t="s">
        <v>20</v>
      </c>
      <c r="F24" s="14" t="s">
        <v>19</v>
      </c>
    </row>
    <row r="25" spans="1:6" ht="187.2" x14ac:dyDescent="0.3">
      <c r="A25" s="10">
        <v>22</v>
      </c>
      <c r="B25" s="14" t="s">
        <v>8</v>
      </c>
      <c r="C25" s="8" t="s">
        <v>82</v>
      </c>
      <c r="D25" s="16" t="s">
        <v>83</v>
      </c>
      <c r="E25" s="16" t="s">
        <v>20</v>
      </c>
      <c r="F25" s="14" t="s">
        <v>19</v>
      </c>
    </row>
    <row r="26" spans="1:6" ht="129.6" x14ac:dyDescent="0.3">
      <c r="A26" s="10">
        <v>23</v>
      </c>
      <c r="B26" s="14" t="s">
        <v>21</v>
      </c>
      <c r="C26" s="8" t="s">
        <v>22</v>
      </c>
      <c r="D26" s="19" t="s">
        <v>84</v>
      </c>
      <c r="E26" s="19" t="s">
        <v>200</v>
      </c>
      <c r="F26" s="14" t="s">
        <v>7</v>
      </c>
    </row>
    <row r="27" spans="1:6" ht="115.2" x14ac:dyDescent="0.3">
      <c r="A27" s="10">
        <v>24</v>
      </c>
      <c r="B27" s="14" t="s">
        <v>11</v>
      </c>
      <c r="C27" s="8" t="s">
        <v>85</v>
      </c>
      <c r="D27" s="16" t="s">
        <v>86</v>
      </c>
      <c r="E27" s="19" t="s">
        <v>20</v>
      </c>
      <c r="F27" s="14" t="s">
        <v>19</v>
      </c>
    </row>
    <row r="28" spans="1:6" ht="158.4" x14ac:dyDescent="0.3">
      <c r="A28" s="10">
        <v>25</v>
      </c>
      <c r="B28" s="14" t="s">
        <v>8</v>
      </c>
      <c r="C28" s="8" t="s">
        <v>87</v>
      </c>
      <c r="D28" s="16" t="s">
        <v>88</v>
      </c>
      <c r="E28" s="19" t="s">
        <v>89</v>
      </c>
      <c r="F28" s="14" t="s">
        <v>7</v>
      </c>
    </row>
    <row r="29" spans="1:6" ht="86.4" x14ac:dyDescent="0.3">
      <c r="A29" s="10">
        <v>26</v>
      </c>
      <c r="B29" s="14" t="s">
        <v>9</v>
      </c>
      <c r="C29" s="8" t="s">
        <v>23</v>
      </c>
      <c r="D29" s="19" t="s">
        <v>90</v>
      </c>
      <c r="E29" s="16" t="s">
        <v>24</v>
      </c>
      <c r="F29" s="14" t="s">
        <v>19</v>
      </c>
    </row>
    <row r="30" spans="1:6" ht="158.4" x14ac:dyDescent="0.3">
      <c r="A30" s="10">
        <v>27</v>
      </c>
      <c r="B30" s="14" t="s">
        <v>8</v>
      </c>
      <c r="C30" s="8" t="s">
        <v>42</v>
      </c>
      <c r="D30" s="16" t="s">
        <v>91</v>
      </c>
      <c r="E30" s="19" t="s">
        <v>61</v>
      </c>
      <c r="F30" s="14" t="s">
        <v>7</v>
      </c>
    </row>
    <row r="31" spans="1:6" ht="73.8" x14ac:dyDescent="0.3">
      <c r="A31" s="10">
        <v>28</v>
      </c>
      <c r="B31" s="14" t="s">
        <v>9</v>
      </c>
      <c r="C31" s="8" t="s">
        <v>25</v>
      </c>
      <c r="D31" s="19" t="s">
        <v>201</v>
      </c>
      <c r="E31" s="19" t="s">
        <v>188</v>
      </c>
      <c r="F31" s="14" t="s">
        <v>7</v>
      </c>
    </row>
    <row r="32" spans="1:6" ht="158.4" x14ac:dyDescent="0.3">
      <c r="A32" s="10">
        <v>29</v>
      </c>
      <c r="B32" s="14" t="s">
        <v>8</v>
      </c>
      <c r="C32" s="8" t="s">
        <v>92</v>
      </c>
      <c r="D32" s="16" t="s">
        <v>94</v>
      </c>
      <c r="E32" s="19" t="s">
        <v>93</v>
      </c>
      <c r="F32" s="14" t="s">
        <v>7</v>
      </c>
    </row>
    <row r="33" spans="1:6" ht="187.2" x14ac:dyDescent="0.3">
      <c r="A33" s="10">
        <v>30</v>
      </c>
      <c r="B33" s="13" t="s">
        <v>12</v>
      </c>
      <c r="C33" s="8" t="s">
        <v>48</v>
      </c>
      <c r="D33" s="19" t="s">
        <v>95</v>
      </c>
      <c r="E33" s="15" t="s">
        <v>96</v>
      </c>
      <c r="F33" s="14" t="s">
        <v>26</v>
      </c>
    </row>
    <row r="34" spans="1:6" ht="117" x14ac:dyDescent="0.3">
      <c r="A34" s="10">
        <v>31</v>
      </c>
      <c r="B34" s="14" t="s">
        <v>8</v>
      </c>
      <c r="C34" s="8" t="s">
        <v>97</v>
      </c>
      <c r="D34" s="19" t="s">
        <v>202</v>
      </c>
      <c r="E34" s="19" t="s">
        <v>192</v>
      </c>
      <c r="F34" s="14" t="s">
        <v>27</v>
      </c>
    </row>
    <row r="35" spans="1:6" ht="144" x14ac:dyDescent="0.3">
      <c r="A35" s="10">
        <v>32</v>
      </c>
      <c r="B35" s="14" t="s">
        <v>9</v>
      </c>
      <c r="C35" s="8" t="s">
        <v>28</v>
      </c>
      <c r="D35" s="19" t="s">
        <v>98</v>
      </c>
      <c r="E35" s="16" t="s">
        <v>203</v>
      </c>
      <c r="F35" s="14" t="s">
        <v>27</v>
      </c>
    </row>
    <row r="36" spans="1:6" ht="86.4" x14ac:dyDescent="0.3">
      <c r="A36" s="10">
        <v>33</v>
      </c>
      <c r="B36" s="10" t="s">
        <v>9</v>
      </c>
      <c r="C36" s="10" t="s">
        <v>29</v>
      </c>
      <c r="D36" s="16" t="s">
        <v>99</v>
      </c>
      <c r="E36" s="16" t="s">
        <v>100</v>
      </c>
      <c r="F36" s="14" t="s">
        <v>7</v>
      </c>
    </row>
    <row r="37" spans="1:6" ht="129.6" x14ac:dyDescent="0.3">
      <c r="A37" s="10">
        <v>34</v>
      </c>
      <c r="B37" s="10" t="s">
        <v>11</v>
      </c>
      <c r="C37" s="16" t="s">
        <v>101</v>
      </c>
      <c r="D37" s="16" t="s">
        <v>102</v>
      </c>
      <c r="E37" s="16" t="s">
        <v>103</v>
      </c>
      <c r="F37" s="14" t="s">
        <v>7</v>
      </c>
    </row>
    <row r="38" spans="1:6" ht="216" x14ac:dyDescent="0.3">
      <c r="A38" s="10">
        <v>35</v>
      </c>
      <c r="B38" s="13" t="s">
        <v>11</v>
      </c>
      <c r="C38" s="14" t="s">
        <v>104</v>
      </c>
      <c r="D38" s="13" t="s">
        <v>105</v>
      </c>
      <c r="E38" s="13" t="s">
        <v>30</v>
      </c>
      <c r="F38" s="14" t="s">
        <v>7</v>
      </c>
    </row>
    <row r="39" spans="1:6" ht="100.8" x14ac:dyDescent="0.3">
      <c r="A39" s="10">
        <v>36</v>
      </c>
      <c r="B39" s="16" t="s">
        <v>11</v>
      </c>
      <c r="C39" s="10" t="s">
        <v>107</v>
      </c>
      <c r="D39" s="16" t="s">
        <v>108</v>
      </c>
      <c r="E39" s="16" t="s">
        <v>103</v>
      </c>
      <c r="F39" s="14" t="s">
        <v>7</v>
      </c>
    </row>
    <row r="40" spans="1:6" x14ac:dyDescent="0.3">
      <c r="A40" s="45">
        <v>37</v>
      </c>
      <c r="B40" s="16" t="s">
        <v>15</v>
      </c>
      <c r="C40" s="47" t="s">
        <v>109</v>
      </c>
      <c r="D40" s="48" t="s">
        <v>110</v>
      </c>
      <c r="E40" s="48" t="s">
        <v>103</v>
      </c>
      <c r="F40" s="46" t="s">
        <v>7</v>
      </c>
    </row>
    <row r="41" spans="1:6" ht="150" customHeight="1" x14ac:dyDescent="0.3">
      <c r="A41" s="45"/>
      <c r="B41" s="16" t="s">
        <v>11</v>
      </c>
      <c r="C41" s="47"/>
      <c r="D41" s="48"/>
      <c r="E41" s="48"/>
      <c r="F41" s="46"/>
    </row>
    <row r="42" spans="1:6" ht="115.2" x14ac:dyDescent="0.3">
      <c r="A42" s="10">
        <v>38</v>
      </c>
      <c r="B42" s="10" t="s">
        <v>31</v>
      </c>
      <c r="C42" s="10" t="s">
        <v>111</v>
      </c>
      <c r="D42" s="16" t="s">
        <v>112</v>
      </c>
      <c r="E42" s="16" t="s">
        <v>113</v>
      </c>
      <c r="F42" s="14" t="s">
        <v>7</v>
      </c>
    </row>
    <row r="43" spans="1:6" ht="144" x14ac:dyDescent="0.3">
      <c r="A43" s="10">
        <v>39</v>
      </c>
      <c r="B43" s="10" t="s">
        <v>11</v>
      </c>
      <c r="C43" s="16" t="s">
        <v>114</v>
      </c>
      <c r="D43" s="16" t="s">
        <v>115</v>
      </c>
      <c r="E43" s="16" t="s">
        <v>53</v>
      </c>
      <c r="F43" s="14" t="s">
        <v>7</v>
      </c>
    </row>
    <row r="44" spans="1:6" ht="86.4" x14ac:dyDescent="0.3">
      <c r="A44" s="10">
        <v>40</v>
      </c>
      <c r="B44" s="13" t="s">
        <v>11</v>
      </c>
      <c r="C44" s="13" t="s">
        <v>116</v>
      </c>
      <c r="D44" s="13" t="s">
        <v>117</v>
      </c>
      <c r="E44" s="10" t="s">
        <v>118</v>
      </c>
      <c r="F44" s="14" t="s">
        <v>7</v>
      </c>
    </row>
    <row r="45" spans="1:6" ht="43.2" x14ac:dyDescent="0.3">
      <c r="A45" s="10">
        <v>41</v>
      </c>
      <c r="B45" s="13" t="s">
        <v>11</v>
      </c>
      <c r="C45" s="10" t="s">
        <v>119</v>
      </c>
      <c r="D45" s="16" t="s">
        <v>204</v>
      </c>
      <c r="E45" s="16" t="s">
        <v>205</v>
      </c>
      <c r="F45" s="14" t="s">
        <v>7</v>
      </c>
    </row>
    <row r="46" spans="1:6" ht="72" x14ac:dyDescent="0.3">
      <c r="A46" s="10">
        <v>42</v>
      </c>
      <c r="B46" s="10" t="s">
        <v>11</v>
      </c>
      <c r="C46" s="10" t="s">
        <v>120</v>
      </c>
      <c r="D46" s="10" t="s">
        <v>121</v>
      </c>
      <c r="E46" s="10" t="s">
        <v>122</v>
      </c>
      <c r="F46" s="14" t="s">
        <v>7</v>
      </c>
    </row>
    <row r="47" spans="1:6" ht="216" x14ac:dyDescent="0.3">
      <c r="A47" s="10">
        <v>43</v>
      </c>
      <c r="B47" s="10" t="s">
        <v>11</v>
      </c>
      <c r="C47" s="10" t="s">
        <v>123</v>
      </c>
      <c r="D47" s="20" t="s">
        <v>206</v>
      </c>
      <c r="E47" s="15" t="s">
        <v>124</v>
      </c>
      <c r="F47" s="14" t="s">
        <v>7</v>
      </c>
    </row>
    <row r="48" spans="1:6" ht="43.2" x14ac:dyDescent="0.3">
      <c r="A48" s="10">
        <v>44</v>
      </c>
      <c r="B48" s="13" t="s">
        <v>11</v>
      </c>
      <c r="C48" s="10" t="s">
        <v>125</v>
      </c>
      <c r="D48" s="19" t="s">
        <v>126</v>
      </c>
      <c r="E48" s="20" t="s">
        <v>207</v>
      </c>
      <c r="F48" s="14" t="s">
        <v>7</v>
      </c>
    </row>
    <row r="49" spans="1:6" ht="72" x14ac:dyDescent="0.3">
      <c r="A49" s="10">
        <v>45</v>
      </c>
      <c r="B49" s="13" t="s">
        <v>11</v>
      </c>
      <c r="C49" s="13" t="s">
        <v>127</v>
      </c>
      <c r="D49" s="13" t="s">
        <v>128</v>
      </c>
      <c r="E49" s="16" t="s">
        <v>205</v>
      </c>
      <c r="F49" s="14" t="s">
        <v>7</v>
      </c>
    </row>
    <row r="50" spans="1:6" ht="72" x14ac:dyDescent="0.3">
      <c r="A50" s="10">
        <v>46</v>
      </c>
      <c r="B50" s="13" t="s">
        <v>11</v>
      </c>
      <c r="C50" s="13" t="s">
        <v>129</v>
      </c>
      <c r="D50" s="16" t="s">
        <v>208</v>
      </c>
      <c r="E50" s="16" t="s">
        <v>205</v>
      </c>
      <c r="F50" s="14" t="s">
        <v>7</v>
      </c>
    </row>
    <row r="51" spans="1:6" x14ac:dyDescent="0.3">
      <c r="A51" s="45">
        <v>47</v>
      </c>
      <c r="B51" s="15" t="s">
        <v>15</v>
      </c>
      <c r="C51" s="45" t="s">
        <v>130</v>
      </c>
      <c r="D51" s="50" t="s">
        <v>209</v>
      </c>
      <c r="E51" s="45" t="s">
        <v>132</v>
      </c>
      <c r="F51" s="46" t="s">
        <v>7</v>
      </c>
    </row>
    <row r="52" spans="1:6" ht="182.4" customHeight="1" x14ac:dyDescent="0.3">
      <c r="A52" s="45"/>
      <c r="B52" s="10" t="s">
        <v>32</v>
      </c>
      <c r="C52" s="45"/>
      <c r="D52" s="51"/>
      <c r="E52" s="45"/>
      <c r="F52" s="46"/>
    </row>
    <row r="53" spans="1:6" ht="57.6" x14ac:dyDescent="0.3">
      <c r="A53" s="10">
        <v>48</v>
      </c>
      <c r="B53" s="10" t="s">
        <v>11</v>
      </c>
      <c r="C53" s="13" t="s">
        <v>131</v>
      </c>
      <c r="D53" s="16" t="s">
        <v>210</v>
      </c>
      <c r="E53" s="19" t="s">
        <v>133</v>
      </c>
      <c r="F53" s="14" t="s">
        <v>7</v>
      </c>
    </row>
    <row r="54" spans="1:6" ht="43.2" x14ac:dyDescent="0.3">
      <c r="A54" s="10">
        <v>49</v>
      </c>
      <c r="B54" s="13" t="s">
        <v>11</v>
      </c>
      <c r="C54" s="13" t="s">
        <v>63</v>
      </c>
      <c r="D54" s="16" t="s">
        <v>211</v>
      </c>
      <c r="E54" s="13" t="s">
        <v>133</v>
      </c>
      <c r="F54" s="14" t="s">
        <v>7</v>
      </c>
    </row>
    <row r="55" spans="1:6" ht="57.6" x14ac:dyDescent="0.3">
      <c r="A55" s="10">
        <v>50</v>
      </c>
      <c r="B55" s="13" t="s">
        <v>15</v>
      </c>
      <c r="C55" s="10" t="s">
        <v>127</v>
      </c>
      <c r="D55" s="16" t="s">
        <v>212</v>
      </c>
      <c r="E55" s="16" t="s">
        <v>134</v>
      </c>
      <c r="F55" s="14" t="s">
        <v>7</v>
      </c>
    </row>
    <row r="56" spans="1:6" x14ac:dyDescent="0.3">
      <c r="A56" s="45">
        <v>51</v>
      </c>
      <c r="B56" s="13" t="s">
        <v>33</v>
      </c>
      <c r="C56" s="45" t="s">
        <v>135</v>
      </c>
      <c r="D56" s="45" t="s">
        <v>136</v>
      </c>
      <c r="E56" s="49" t="s">
        <v>34</v>
      </c>
      <c r="F56" s="46" t="s">
        <v>7</v>
      </c>
    </row>
    <row r="57" spans="1:6" x14ac:dyDescent="0.3">
      <c r="A57" s="45"/>
      <c r="B57" s="13" t="s">
        <v>15</v>
      </c>
      <c r="C57" s="45"/>
      <c r="D57" s="45"/>
      <c r="E57" s="49"/>
      <c r="F57" s="46"/>
    </row>
    <row r="58" spans="1:6" ht="58.2" customHeight="1" x14ac:dyDescent="0.3">
      <c r="A58" s="45"/>
      <c r="B58" s="13" t="s">
        <v>106</v>
      </c>
      <c r="C58" s="45"/>
      <c r="D58" s="45"/>
      <c r="E58" s="49"/>
      <c r="F58" s="46"/>
    </row>
    <row r="59" spans="1:6" ht="72" x14ac:dyDescent="0.3">
      <c r="A59" s="10">
        <v>52</v>
      </c>
      <c r="B59" s="10" t="s">
        <v>15</v>
      </c>
      <c r="C59" s="10" t="s">
        <v>137</v>
      </c>
      <c r="D59" s="10" t="s">
        <v>139</v>
      </c>
      <c r="E59" s="10" t="s">
        <v>138</v>
      </c>
      <c r="F59" s="14" t="s">
        <v>7</v>
      </c>
    </row>
    <row r="60" spans="1:6" ht="57.6" x14ac:dyDescent="0.3">
      <c r="A60" s="10">
        <v>53</v>
      </c>
      <c r="B60" s="10" t="s">
        <v>8</v>
      </c>
      <c r="C60" s="13" t="s">
        <v>140</v>
      </c>
      <c r="D60" s="13" t="s">
        <v>141</v>
      </c>
      <c r="E60" s="13" t="s">
        <v>142</v>
      </c>
      <c r="F60" s="14" t="s">
        <v>7</v>
      </c>
    </row>
    <row r="61" spans="1:6" ht="57.6" x14ac:dyDescent="0.3">
      <c r="A61" s="10">
        <v>54</v>
      </c>
      <c r="B61" s="10" t="s">
        <v>35</v>
      </c>
      <c r="C61" s="13" t="s">
        <v>143</v>
      </c>
      <c r="D61" s="13" t="s">
        <v>144</v>
      </c>
      <c r="E61" s="13" t="s">
        <v>36</v>
      </c>
      <c r="F61" s="14" t="s">
        <v>7</v>
      </c>
    </row>
    <row r="62" spans="1:6" ht="115.2" x14ac:dyDescent="0.3">
      <c r="A62" s="10">
        <v>55</v>
      </c>
      <c r="B62" s="10" t="s">
        <v>37</v>
      </c>
      <c r="C62" s="10" t="s">
        <v>145</v>
      </c>
      <c r="D62" s="10" t="s">
        <v>147</v>
      </c>
      <c r="E62" s="10" t="s">
        <v>146</v>
      </c>
      <c r="F62" s="14" t="s">
        <v>7</v>
      </c>
    </row>
    <row r="63" spans="1:6" ht="100.8" x14ac:dyDescent="0.3">
      <c r="A63" s="10">
        <v>56</v>
      </c>
      <c r="B63" s="10" t="s">
        <v>38</v>
      </c>
      <c r="C63" s="10" t="s">
        <v>148</v>
      </c>
      <c r="D63" s="10" t="s">
        <v>149</v>
      </c>
      <c r="E63" s="10" t="s">
        <v>150</v>
      </c>
      <c r="F63" s="14" t="s">
        <v>7</v>
      </c>
    </row>
    <row r="64" spans="1:6" ht="115.2" x14ac:dyDescent="0.3">
      <c r="A64" s="10">
        <v>57</v>
      </c>
      <c r="B64" s="10" t="s">
        <v>35</v>
      </c>
      <c r="C64" s="10" t="s">
        <v>151</v>
      </c>
      <c r="D64" s="10" t="s">
        <v>152</v>
      </c>
      <c r="E64" s="10" t="s">
        <v>153</v>
      </c>
      <c r="F64" s="14" t="s">
        <v>7</v>
      </c>
    </row>
    <row r="65" spans="1:6" ht="172.8" x14ac:dyDescent="0.3">
      <c r="A65" s="10">
        <v>58</v>
      </c>
      <c r="B65" s="10" t="s">
        <v>15</v>
      </c>
      <c r="C65" s="10" t="s">
        <v>154</v>
      </c>
      <c r="D65" s="13" t="s">
        <v>156</v>
      </c>
      <c r="E65" s="13" t="s">
        <v>155</v>
      </c>
      <c r="F65" s="14" t="s">
        <v>7</v>
      </c>
    </row>
    <row r="66" spans="1:6" ht="86.4" x14ac:dyDescent="0.3">
      <c r="A66" s="32">
        <v>59</v>
      </c>
      <c r="B66" s="32" t="s">
        <v>9</v>
      </c>
      <c r="C66" s="32" t="s">
        <v>39</v>
      </c>
      <c r="D66" s="33" t="s">
        <v>213</v>
      </c>
      <c r="E66" s="33" t="s">
        <v>532</v>
      </c>
      <c r="F66" s="34" t="s">
        <v>19</v>
      </c>
    </row>
    <row r="67" spans="1:6" ht="115.2" x14ac:dyDescent="0.3">
      <c r="A67" s="10">
        <v>60</v>
      </c>
      <c r="B67" s="10" t="s">
        <v>15</v>
      </c>
      <c r="C67" s="10" t="s">
        <v>157</v>
      </c>
      <c r="D67" s="13" t="s">
        <v>159</v>
      </c>
      <c r="E67" s="13" t="s">
        <v>158</v>
      </c>
      <c r="F67" s="14" t="s">
        <v>7</v>
      </c>
    </row>
    <row r="68" spans="1:6" ht="172.8" x14ac:dyDescent="0.3">
      <c r="A68" s="10">
        <v>61</v>
      </c>
      <c r="B68" s="10" t="s">
        <v>15</v>
      </c>
      <c r="C68" s="8" t="s">
        <v>160</v>
      </c>
      <c r="D68" s="13" t="s">
        <v>162</v>
      </c>
      <c r="E68" s="13" t="s">
        <v>161</v>
      </c>
      <c r="F68" s="14" t="s">
        <v>7</v>
      </c>
    </row>
    <row r="69" spans="1:6" ht="345.6" x14ac:dyDescent="0.3">
      <c r="A69" s="10">
        <v>62</v>
      </c>
      <c r="B69" s="8" t="s">
        <v>11</v>
      </c>
      <c r="C69" s="10" t="s">
        <v>104</v>
      </c>
      <c r="D69" s="10" t="s">
        <v>163</v>
      </c>
      <c r="E69" s="10" t="s">
        <v>164</v>
      </c>
      <c r="F69" s="14" t="s">
        <v>26</v>
      </c>
    </row>
    <row r="70" spans="1:6" ht="268.8" customHeight="1" x14ac:dyDescent="0.3">
      <c r="A70" s="10">
        <v>63</v>
      </c>
      <c r="B70" s="10" t="s">
        <v>11</v>
      </c>
      <c r="C70" s="10" t="s">
        <v>165</v>
      </c>
      <c r="D70" s="10" t="s">
        <v>166</v>
      </c>
      <c r="E70" s="10" t="s">
        <v>167</v>
      </c>
      <c r="F70" s="14" t="s">
        <v>7</v>
      </c>
    </row>
    <row r="71" spans="1:6" ht="172.8" x14ac:dyDescent="0.3">
      <c r="A71" s="10">
        <v>64</v>
      </c>
      <c r="B71" s="8" t="s">
        <v>11</v>
      </c>
      <c r="C71" s="10" t="s">
        <v>168</v>
      </c>
      <c r="D71" s="10" t="s">
        <v>169</v>
      </c>
      <c r="E71" s="10" t="s">
        <v>170</v>
      </c>
      <c r="F71" s="14" t="s">
        <v>7</v>
      </c>
    </row>
    <row r="72" spans="1:6" ht="201.6" x14ac:dyDescent="0.3">
      <c r="A72" s="10">
        <v>65</v>
      </c>
      <c r="B72" s="10" t="s">
        <v>37</v>
      </c>
      <c r="C72" s="10" t="s">
        <v>70</v>
      </c>
      <c r="D72" s="10" t="s">
        <v>171</v>
      </c>
      <c r="E72" s="10" t="s">
        <v>172</v>
      </c>
      <c r="F72" s="14" t="s">
        <v>26</v>
      </c>
    </row>
    <row r="73" spans="1:6" ht="313.8" customHeight="1" x14ac:dyDescent="0.3">
      <c r="A73" s="10">
        <v>66</v>
      </c>
      <c r="B73" s="10" t="s">
        <v>40</v>
      </c>
      <c r="C73" s="10" t="s">
        <v>173</v>
      </c>
      <c r="D73" s="10" t="s">
        <v>174</v>
      </c>
      <c r="E73" s="10" t="s">
        <v>175</v>
      </c>
      <c r="F73" s="14" t="s">
        <v>7</v>
      </c>
    </row>
    <row r="74" spans="1:6" ht="216" x14ac:dyDescent="0.3">
      <c r="A74" s="10">
        <v>67</v>
      </c>
      <c r="B74" s="10" t="s">
        <v>11</v>
      </c>
      <c r="C74" s="10" t="s">
        <v>176</v>
      </c>
      <c r="D74" s="10" t="s">
        <v>177</v>
      </c>
      <c r="E74" s="10" t="s">
        <v>178</v>
      </c>
      <c r="F74" s="14" t="s">
        <v>7</v>
      </c>
    </row>
    <row r="75" spans="1:6" ht="408.6" customHeight="1" x14ac:dyDescent="0.3">
      <c r="A75" s="10">
        <v>68</v>
      </c>
      <c r="B75" s="10" t="s">
        <v>11</v>
      </c>
      <c r="C75" s="10" t="s">
        <v>179</v>
      </c>
      <c r="D75" s="10" t="s">
        <v>180</v>
      </c>
      <c r="E75" s="10" t="s">
        <v>181</v>
      </c>
      <c r="F75" s="14" t="s">
        <v>26</v>
      </c>
    </row>
    <row r="76" spans="1:6" ht="351" customHeight="1" thickBot="1" x14ac:dyDescent="0.35">
      <c r="A76" s="10">
        <v>69</v>
      </c>
      <c r="B76" s="8" t="s">
        <v>11</v>
      </c>
      <c r="C76" s="13" t="s">
        <v>182</v>
      </c>
      <c r="D76" s="17" t="s">
        <v>183</v>
      </c>
      <c r="E76" s="17" t="s">
        <v>184</v>
      </c>
      <c r="F76" s="14" t="s">
        <v>7</v>
      </c>
    </row>
    <row r="77" spans="1:6" ht="15" thickBot="1" x14ac:dyDescent="0.35">
      <c r="A77" s="23">
        <f t="shared" ref="A77:F77" si="0">COUNTA(A3:A76)</f>
        <v>69</v>
      </c>
      <c r="B77" s="23">
        <f t="shared" si="0"/>
        <v>74</v>
      </c>
      <c r="C77" s="23">
        <f t="shared" si="0"/>
        <v>70</v>
      </c>
      <c r="D77" s="23">
        <f t="shared" si="0"/>
        <v>69</v>
      </c>
      <c r="E77" s="23">
        <f t="shared" si="0"/>
        <v>69</v>
      </c>
      <c r="F77" s="23">
        <f t="shared" si="0"/>
        <v>69</v>
      </c>
    </row>
    <row r="78" spans="1:6" x14ac:dyDescent="0.3">
      <c r="A78" s="18"/>
      <c r="B78" s="18"/>
      <c r="C78" s="18"/>
      <c r="D78" s="18"/>
      <c r="E78" s="18"/>
      <c r="F78" s="18"/>
    </row>
  </sheetData>
  <mergeCells count="20">
    <mergeCell ref="F40:F41"/>
    <mergeCell ref="A51:A52"/>
    <mergeCell ref="C51:C52"/>
    <mergeCell ref="A40:A41"/>
    <mergeCell ref="D56:D58"/>
    <mergeCell ref="E56:E58"/>
    <mergeCell ref="F56:F58"/>
    <mergeCell ref="D51:D52"/>
    <mergeCell ref="E51:E52"/>
    <mergeCell ref="F51:F52"/>
    <mergeCell ref="C40:C41"/>
    <mergeCell ref="D40:D41"/>
    <mergeCell ref="E40:E41"/>
    <mergeCell ref="A56:A58"/>
    <mergeCell ref="C56:C58"/>
    <mergeCell ref="A1:E1"/>
    <mergeCell ref="A19:A20"/>
    <mergeCell ref="D19:D20"/>
    <mergeCell ref="E19:E20"/>
    <mergeCell ref="F19:F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2019</vt:lpstr>
      <vt:lpstr>February 2019</vt:lpstr>
      <vt:lpstr>March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2019-06-10T20:41:44Z</dcterms:modified>
</cp:coreProperties>
</file>